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625" windowHeight="13245" activeTab="0"/>
  </bookViews>
  <sheets>
    <sheet name="Additional file 2" sheetId="1" r:id="rId1"/>
  </sheets>
  <definedNames/>
  <calcPr fullCalcOnLoad="1"/>
</workbook>
</file>

<file path=xl/sharedStrings.xml><?xml version="1.0" encoding="utf-8"?>
<sst xmlns="http://schemas.openxmlformats.org/spreadsheetml/2006/main" count="499" uniqueCount="263">
  <si>
    <t>TaqMan ID</t>
  </si>
  <si>
    <t>GI_61556809-S</t>
  </si>
  <si>
    <t>Rn01482627_m1</t>
  </si>
  <si>
    <t>Adprhl1</t>
  </si>
  <si>
    <t>GI_47575852-S</t>
  </si>
  <si>
    <t>Adra1b</t>
  </si>
  <si>
    <t>adrenergic receptor, alpha 1b</t>
  </si>
  <si>
    <t>Aldh3b2</t>
  </si>
  <si>
    <t>aldehyde dehydrogenase 3 family, member B2</t>
  </si>
  <si>
    <t>Rn01774924_m1</t>
  </si>
  <si>
    <t>complement component 1, q subcomponent-like 3</t>
  </si>
  <si>
    <t>GI_62650230-S</t>
  </si>
  <si>
    <t>Rn01498927_m1</t>
  </si>
  <si>
    <t>Crim1</t>
  </si>
  <si>
    <t>GI_11968067-S</t>
  </si>
  <si>
    <t>Crip2</t>
  </si>
  <si>
    <t>cysteine-rich protein 2</t>
  </si>
  <si>
    <t>GI_62656308-S</t>
  </si>
  <si>
    <t>ephrin B3</t>
  </si>
  <si>
    <t>GI_62647129-S</t>
  </si>
  <si>
    <t>Ephb6</t>
  </si>
  <si>
    <t>GI_11612667-S</t>
  </si>
  <si>
    <t>Rn01421948_m1</t>
  </si>
  <si>
    <t>Fxyd6</t>
  </si>
  <si>
    <t>FXYD domain-containing ion transport regulator 6</t>
  </si>
  <si>
    <t>GI_49225023-S</t>
  </si>
  <si>
    <t>Rn00592059_m1</t>
  </si>
  <si>
    <t>Grp</t>
  </si>
  <si>
    <t>gastrin releasing peptide</t>
  </si>
  <si>
    <t>GI_30061482-A</t>
  </si>
  <si>
    <t>Hap1</t>
  </si>
  <si>
    <t>huntingtin-associated protein 1, transcript variant 2.</t>
  </si>
  <si>
    <t>GI_6981017-S</t>
  </si>
  <si>
    <t>Hcrtr1</t>
  </si>
  <si>
    <t>hypocretin (orexin) receptor 1</t>
  </si>
  <si>
    <t>GI_62648267-S</t>
  </si>
  <si>
    <t>Hebp1</t>
  </si>
  <si>
    <t>GI_62653618-A</t>
  </si>
  <si>
    <t>Igsf4a</t>
  </si>
  <si>
    <t>GI_62660569-S</t>
  </si>
  <si>
    <t>Rn01442972_m1</t>
  </si>
  <si>
    <t>Ldb2</t>
  </si>
  <si>
    <t>GI_57527554-S</t>
  </si>
  <si>
    <t>Rn01748321_m1</t>
  </si>
  <si>
    <t>Lmo4</t>
  </si>
  <si>
    <t>LIM domain only 4</t>
  </si>
  <si>
    <t>GI_62657101-S</t>
  </si>
  <si>
    <t>GI_40786482-S</t>
  </si>
  <si>
    <t>Panx1</t>
  </si>
  <si>
    <t>GI_62661769-S</t>
  </si>
  <si>
    <t>Pcdh17</t>
  </si>
  <si>
    <t>GI_62821821-S</t>
  </si>
  <si>
    <t>Pfkl</t>
  </si>
  <si>
    <t>phosphofructokinase, liver, B-type</t>
  </si>
  <si>
    <t>GI_19745163-S</t>
  </si>
  <si>
    <t>Prkcdbp</t>
  </si>
  <si>
    <t>protein kinase C, delta binding protein</t>
  </si>
  <si>
    <t>GI_62665846-S</t>
  </si>
  <si>
    <t>protein arginine N-methyltransferase 2</t>
  </si>
  <si>
    <t>rCG46329</t>
  </si>
  <si>
    <t>GI_62652365-S</t>
  </si>
  <si>
    <t>R-spondin 2 homolog (Xenopus laevis)</t>
  </si>
  <si>
    <t>GI_62639297-S</t>
  </si>
  <si>
    <t>Ryr1</t>
  </si>
  <si>
    <t>ryanodine receptor 1, skeletal muscle</t>
  </si>
  <si>
    <t>GI_62644651-S</t>
  </si>
  <si>
    <t>Rn01748476_m1</t>
  </si>
  <si>
    <t>Siat7E</t>
  </si>
  <si>
    <t>sialyltransferase 7E</t>
  </si>
  <si>
    <t>GI_62646388-S</t>
  </si>
  <si>
    <t>Sulf2</t>
  </si>
  <si>
    <t>GI_12711685-S</t>
  </si>
  <si>
    <t>Tmeff1</t>
  </si>
  <si>
    <t>transmembrane protein with EGF-like and two follistatin-like domains 1</t>
  </si>
  <si>
    <t>GI_62078862-S</t>
  </si>
  <si>
    <t>zinc finger, CCHC domain containing 12</t>
  </si>
  <si>
    <t>GI_58865967-A</t>
  </si>
  <si>
    <t>Arhgap9</t>
  </si>
  <si>
    <t>Rho GTPase activating protein 9</t>
  </si>
  <si>
    <t>GI_34852623-S</t>
  </si>
  <si>
    <t>Rn01768496_g1</t>
  </si>
  <si>
    <t>GI_9506448-S</t>
  </si>
  <si>
    <t>Ca4</t>
  </si>
  <si>
    <t>carbonic anhydrase 4</t>
  </si>
  <si>
    <t>GI_19424181-S</t>
  </si>
  <si>
    <t>Cabp1</t>
  </si>
  <si>
    <t>calcium binding protein 1</t>
  </si>
  <si>
    <t>GI_62646911-S</t>
  </si>
  <si>
    <t>GI_62647044-S</t>
  </si>
  <si>
    <t>GI_62665968-S</t>
  </si>
  <si>
    <t>Rn01433888_m1</t>
  </si>
  <si>
    <t>GI_13928969-S</t>
  </si>
  <si>
    <t>Gpr88</t>
  </si>
  <si>
    <t>G-protein coupled receptor 88</t>
  </si>
  <si>
    <t>GI_62654512-S</t>
  </si>
  <si>
    <t>Rn01521344_g1</t>
  </si>
  <si>
    <t>GI_62659283-S</t>
  </si>
  <si>
    <t>GI_16758765-S</t>
  </si>
  <si>
    <t>Jundp2</t>
  </si>
  <si>
    <t>Jun dimerization protein 2</t>
  </si>
  <si>
    <t>GI_6981121-S</t>
  </si>
  <si>
    <t>Kcnc1</t>
  </si>
  <si>
    <t>potassium voltage gated channel, Shaw-related subfamily, member 1</t>
  </si>
  <si>
    <t>GI_16758837-S</t>
  </si>
  <si>
    <t>Rn00588597_m1</t>
  </si>
  <si>
    <t>Kcns1</t>
  </si>
  <si>
    <t>K+ voltage-gated channel, subfamily S, 1</t>
  </si>
  <si>
    <t>GI_62651741-S</t>
  </si>
  <si>
    <t>LOC314627</t>
  </si>
  <si>
    <t>GI_19705538-S</t>
  </si>
  <si>
    <t>Rn00593014_m1</t>
  </si>
  <si>
    <t>Lphn2</t>
  </si>
  <si>
    <t>latrophilin 2</t>
  </si>
  <si>
    <t>GI_14269567-S</t>
  </si>
  <si>
    <t>Rn00581359_m1</t>
  </si>
  <si>
    <t>Lxn</t>
  </si>
  <si>
    <t>latexin</t>
  </si>
  <si>
    <t>GI_13027397-S</t>
  </si>
  <si>
    <t>Mox2r</t>
  </si>
  <si>
    <t>antigen identified by monoclonal antibody MRC OX-2 receptor</t>
  </si>
  <si>
    <t>GI_8393822-S</t>
  </si>
  <si>
    <t>Nef3</t>
  </si>
  <si>
    <t>neurofilament 3, medium</t>
  </si>
  <si>
    <t>GI_8393827-S</t>
  </si>
  <si>
    <t>Neu2</t>
  </si>
  <si>
    <t>neuraminidase 2</t>
  </si>
  <si>
    <t>rCG41008</t>
  </si>
  <si>
    <t>GI_62641934-S</t>
  </si>
  <si>
    <t>Rn01451214_m1</t>
  </si>
  <si>
    <t>GI_13540708-S</t>
  </si>
  <si>
    <t>Scn1a</t>
  </si>
  <si>
    <t>sodium channel, voltage-gated, type 1, alpha polypeptide</t>
  </si>
  <si>
    <t>GI_62653426-A</t>
  </si>
  <si>
    <t>Rn01418016_m1</t>
  </si>
  <si>
    <t>Scn4b</t>
  </si>
  <si>
    <t>sodium channel, voltage-gated, type IV, beta</t>
  </si>
  <si>
    <t>GI_54020663-S</t>
  </si>
  <si>
    <t>Rn01503161_m1</t>
  </si>
  <si>
    <t>Dcn</t>
  </si>
  <si>
    <t>decorin</t>
  </si>
  <si>
    <t>GI_62651146-S</t>
  </si>
  <si>
    <t>Gpr68</t>
  </si>
  <si>
    <t>GI_34879476-S</t>
  </si>
  <si>
    <t>Htr5b</t>
  </si>
  <si>
    <t>5-hydroxytryptamine (serotonin) receptor 5B</t>
  </si>
  <si>
    <t>GI_62662911-S</t>
  </si>
  <si>
    <t>Rn01478519_m1</t>
  </si>
  <si>
    <t>serine peptidase 4</t>
  </si>
  <si>
    <t>GI_16758119-S</t>
  </si>
  <si>
    <t>Il12a</t>
  </si>
  <si>
    <t>interleukin 12a</t>
  </si>
  <si>
    <t>GI_62659982-S</t>
  </si>
  <si>
    <t>Irf6</t>
  </si>
  <si>
    <t>GI_16758121-S</t>
  </si>
  <si>
    <t>Klf5</t>
  </si>
  <si>
    <t>Kruppel-like factor 5</t>
  </si>
  <si>
    <t>GI_47271539-S</t>
  </si>
  <si>
    <t>Ntf3</t>
  </si>
  <si>
    <t>neurotrophin 3</t>
  </si>
  <si>
    <t>GI_62662641-S</t>
  </si>
  <si>
    <t>Rn01488100_m1</t>
  </si>
  <si>
    <t>Odz3</t>
  </si>
  <si>
    <t>GI_62654618-A</t>
  </si>
  <si>
    <t>Satb1</t>
  </si>
  <si>
    <t>special AT-rich sequence binding protein 1</t>
  </si>
  <si>
    <t>C1ql3</t>
  </si>
  <si>
    <t>Efnb3</t>
  </si>
  <si>
    <t>Nags</t>
  </si>
  <si>
    <t>Prmt2</t>
  </si>
  <si>
    <t>Rspo2</t>
  </si>
  <si>
    <t>Zcchc12</t>
  </si>
  <si>
    <t>Atoh7</t>
  </si>
  <si>
    <t>Cadps2</t>
  </si>
  <si>
    <t>Clec2l</t>
  </si>
  <si>
    <t>Col13a1</t>
  </si>
  <si>
    <t>Ikbke</t>
  </si>
  <si>
    <t>N-acetylglutamate synthase</t>
  </si>
  <si>
    <t>Rorb</t>
  </si>
  <si>
    <t>Htra4</t>
  </si>
  <si>
    <t>unassigned Celera gene</t>
  </si>
  <si>
    <t>ADP-ribosylhydrolase like 1</t>
  </si>
  <si>
    <t>cysteine-rich motor neuron 1</t>
  </si>
  <si>
    <t>Eph receptor B6</t>
  </si>
  <si>
    <t>heme binding protein 1</t>
  </si>
  <si>
    <t>immunoglobulin superfamily, member 4A</t>
  </si>
  <si>
    <t>LIM domain binding 2</t>
  </si>
  <si>
    <t>protocadherin 17</t>
  </si>
  <si>
    <t>sulfatase 2</t>
  </si>
  <si>
    <t>atonal homolog 7 (Drosophila)</t>
  </si>
  <si>
    <t>inhibitor of kappaB kinase epsilon</t>
  </si>
  <si>
    <t>RAR-related orphan receptor beta</t>
  </si>
  <si>
    <t>G protein-coupled receptor 68</t>
  </si>
  <si>
    <t>interferon regulatory factor 6</t>
  </si>
  <si>
    <t>odd Oz/ten-m homolog 3 (Drosophila)</t>
  </si>
  <si>
    <t>Ca2+-dependent activator for secretion protein 2</t>
  </si>
  <si>
    <t>collagen type XIII alpha-1 chain</t>
  </si>
  <si>
    <t>pannexin 1</t>
  </si>
  <si>
    <t>similar to Serine/threonine-protein kinase SNK (Serum inducible kinase)</t>
  </si>
  <si>
    <t>C-type lectin domain family 2, member L</t>
  </si>
  <si>
    <t>Hhatl</t>
  </si>
  <si>
    <t>hedgehog acyltransferase-like</t>
  </si>
  <si>
    <t>Gene Symbol</t>
  </si>
  <si>
    <t>Gene Name</t>
  </si>
  <si>
    <t>Gene ID</t>
  </si>
  <si>
    <t>Illumina Probe ID</t>
  </si>
  <si>
    <t>Significance AB</t>
  </si>
  <si>
    <t>Significance Illumina</t>
  </si>
  <si>
    <t>FDR 0</t>
  </si>
  <si>
    <t>Comparison</t>
  </si>
  <si>
    <t>CNS Cx</t>
  </si>
  <si>
    <t>CNS Cx TCx OCx</t>
  </si>
  <si>
    <t>CNS</t>
  </si>
  <si>
    <t>CNS Cx TCx</t>
  </si>
  <si>
    <t>CNS Cx OCx</t>
  </si>
  <si>
    <t>TCx</t>
  </si>
  <si>
    <t>Cx</t>
  </si>
  <si>
    <t>Cx OCx</t>
  </si>
  <si>
    <t>Cx TCx OCx</t>
  </si>
  <si>
    <t>FCx</t>
  </si>
  <si>
    <t>Cx FCx</t>
  </si>
  <si>
    <t>CNS Cx FCx</t>
  </si>
  <si>
    <t>CNS Cx FCx OCx</t>
  </si>
  <si>
    <t>similar to mKIAA1107 protein (predicted)</t>
  </si>
  <si>
    <t>RGD1306921</t>
  </si>
  <si>
    <t>Cx FCx OCx</t>
  </si>
  <si>
    <t>Cx TCx</t>
  </si>
  <si>
    <t>CNS Cx FCx TCx</t>
  </si>
  <si>
    <t>Ocx</t>
  </si>
  <si>
    <t>OCx</t>
  </si>
  <si>
    <t>FCx OCx</t>
  </si>
  <si>
    <t>not present</t>
  </si>
  <si>
    <t>na</t>
  </si>
  <si>
    <t>no</t>
  </si>
  <si>
    <t>AB      Probe ID</t>
  </si>
  <si>
    <t>Nr2f1</t>
  </si>
  <si>
    <t>nuclear receptor subfamily 2, group F, member 1 (Nr2f1).</t>
  </si>
  <si>
    <t>GI_62642680</t>
  </si>
  <si>
    <t>Cx FCx TCx</t>
  </si>
  <si>
    <t>not detected</t>
  </si>
  <si>
    <t>Mab21l1</t>
  </si>
  <si>
    <t>mab-21-like 1 (C. elegans)</t>
  </si>
  <si>
    <t>Rn01772222_s1</t>
  </si>
  <si>
    <t>Rn02133938_s1</t>
  </si>
  <si>
    <t>na; not applicable</t>
  </si>
  <si>
    <t>FMCx</t>
  </si>
  <si>
    <r>
      <t>Fold difference</t>
    </r>
    <r>
      <rPr>
        <b/>
        <vertAlign val="superscript"/>
        <sz val="10"/>
        <rFont val="Arial"/>
        <family val="2"/>
      </rPr>
      <t xml:space="preserve"> 1</t>
    </r>
  </si>
  <si>
    <r>
      <t>CNS TCx</t>
    </r>
    <r>
      <rPr>
        <vertAlign val="superscript"/>
        <sz val="10"/>
        <rFont val="Arial"/>
        <family val="2"/>
      </rPr>
      <t xml:space="preserve"> 2</t>
    </r>
  </si>
  <si>
    <r>
      <t>TCx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</si>
  <si>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 To cortical region with greatest contrast</t>
    </r>
  </si>
  <si>
    <r>
      <t>2</t>
    </r>
    <r>
      <rPr>
        <sz val="10"/>
        <rFont val="Arial"/>
        <family val="0"/>
      </rPr>
      <t xml:space="preserve"> Also significantly enriched in OCx</t>
    </r>
  </si>
  <si>
    <r>
      <t>3</t>
    </r>
    <r>
      <rPr>
        <sz val="10"/>
        <rFont val="Arial"/>
        <family val="2"/>
      </rPr>
      <t xml:space="preserve"> ANOVA across all three areas</t>
    </r>
  </si>
  <si>
    <r>
      <t>4</t>
    </r>
    <r>
      <rPr>
        <sz val="10"/>
        <rFont val="Arial"/>
        <family val="0"/>
      </rPr>
      <t xml:space="preserve"> 5,8E-02</t>
    </r>
  </si>
  <si>
    <r>
      <t>Significance TaqMan</t>
    </r>
    <r>
      <rPr>
        <b/>
        <vertAlign val="superscript"/>
        <sz val="10"/>
        <rFont val="Arial"/>
        <family val="2"/>
      </rPr>
      <t xml:space="preserve"> 3</t>
    </r>
  </si>
  <si>
    <r>
      <t xml:space="preserve">4 </t>
    </r>
    <r>
      <rPr>
        <sz val="10"/>
        <rFont val="Arial"/>
        <family val="2"/>
      </rPr>
      <t>Direct comparison OCx vs TCx, p= 3.8E-2</t>
    </r>
  </si>
  <si>
    <t>FDR&gt;10</t>
  </si>
  <si>
    <t>FDR 1,4</t>
  </si>
  <si>
    <t>FDR 7,4</t>
  </si>
  <si>
    <t>FDR 3,6</t>
  </si>
  <si>
    <t>FDR 4,1</t>
  </si>
  <si>
    <t>FDR 8,1</t>
  </si>
  <si>
    <t>FDR 6,8</t>
  </si>
  <si>
    <t>FCx TCx</t>
  </si>
  <si>
    <t>Additional file 4. Full list of regionally enriched genes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</si>
</sst>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E+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1" fontId="0" fillId="0" borderId="7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1" fontId="0" fillId="0" borderId="7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2" fillId="0" borderId="7" xfId="0" applyNumberFormat="1" applyFon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1" fontId="0" fillId="0" borderId="3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auto="1"/>
      </font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6" bestFit="1" customWidth="1"/>
    <col min="2" max="2" width="9.28125" style="6" bestFit="1" customWidth="1"/>
    <col min="3" max="3" width="13.28125" style="7" bestFit="1" customWidth="1"/>
    <col min="4" max="4" width="59.8515625" style="6" customWidth="1"/>
    <col min="5" max="7" width="10.140625" style="65" bestFit="1" customWidth="1"/>
    <col min="8" max="8" width="11.57421875" style="6" customWidth="1"/>
    <col min="9" max="9" width="12.140625" style="27" customWidth="1"/>
    <col min="10" max="10" width="16.140625" style="7" bestFit="1" customWidth="1"/>
    <col min="11" max="11" width="13.7109375" style="6" bestFit="1" customWidth="1"/>
    <col min="12" max="12" width="12.28125" style="27" customWidth="1"/>
    <col min="13" max="13" width="11.8515625" style="7" bestFit="1" customWidth="1"/>
    <col min="14" max="14" width="14.7109375" style="6" customWidth="1"/>
    <col min="15" max="15" width="12.00390625" style="56" customWidth="1"/>
    <col min="16" max="16384" width="11.421875" style="6" customWidth="1"/>
  </cols>
  <sheetData>
    <row r="1" ht="12.75">
      <c r="A1" s="88" t="s">
        <v>262</v>
      </c>
    </row>
    <row r="3" spans="1:15" s="47" customFormat="1" ht="25.5">
      <c r="A3" s="45"/>
      <c r="B3" s="45" t="s">
        <v>203</v>
      </c>
      <c r="C3" s="46" t="s">
        <v>201</v>
      </c>
      <c r="D3" s="45" t="s">
        <v>202</v>
      </c>
      <c r="E3" s="93" t="s">
        <v>245</v>
      </c>
      <c r="F3" s="94"/>
      <c r="G3" s="94"/>
      <c r="H3" s="89" t="s">
        <v>233</v>
      </c>
      <c r="I3" s="89" t="s">
        <v>205</v>
      </c>
      <c r="J3" s="46" t="s">
        <v>208</v>
      </c>
      <c r="K3" s="89" t="s">
        <v>204</v>
      </c>
      <c r="L3" s="89" t="s">
        <v>206</v>
      </c>
      <c r="M3" s="46" t="s">
        <v>208</v>
      </c>
      <c r="N3" s="46" t="s">
        <v>0</v>
      </c>
      <c r="O3" s="91" t="s">
        <v>252</v>
      </c>
    </row>
    <row r="4" spans="1:15" s="47" customFormat="1" ht="12.75">
      <c r="A4" s="45"/>
      <c r="B4" s="45"/>
      <c r="C4" s="46"/>
      <c r="D4" s="45"/>
      <c r="E4" s="66" t="s">
        <v>244</v>
      </c>
      <c r="F4" s="46" t="s">
        <v>214</v>
      </c>
      <c r="G4" s="46" t="s">
        <v>227</v>
      </c>
      <c r="H4" s="95"/>
      <c r="I4" s="95"/>
      <c r="J4" s="46"/>
      <c r="K4" s="95"/>
      <c r="L4" s="90"/>
      <c r="M4" s="46"/>
      <c r="N4" s="46"/>
      <c r="O4" s="92"/>
    </row>
    <row r="5" spans="1:15" ht="12.75">
      <c r="A5" s="60">
        <v>1</v>
      </c>
      <c r="B5" s="15">
        <v>290880</v>
      </c>
      <c r="C5" s="16" t="s">
        <v>3</v>
      </c>
      <c r="D5" s="15" t="s">
        <v>180</v>
      </c>
      <c r="E5" s="67"/>
      <c r="F5" s="63">
        <v>2.7951564640559896</v>
      </c>
      <c r="G5" s="63">
        <v>6.916739533309377</v>
      </c>
      <c r="H5" s="32">
        <v>22028751</v>
      </c>
      <c r="I5" s="25" t="s">
        <v>207</v>
      </c>
      <c r="J5" s="33" t="s">
        <v>216</v>
      </c>
      <c r="K5" s="32" t="s">
        <v>1</v>
      </c>
      <c r="L5" s="25" t="s">
        <v>207</v>
      </c>
      <c r="M5" s="17" t="s">
        <v>216</v>
      </c>
      <c r="N5" s="32" t="s">
        <v>2</v>
      </c>
      <c r="O5" s="48">
        <v>1.6872947E-11</v>
      </c>
    </row>
    <row r="6" spans="1:15" ht="12.75">
      <c r="A6" s="61">
        <v>2</v>
      </c>
      <c r="B6" s="7">
        <v>24173</v>
      </c>
      <c r="C6" s="12" t="s">
        <v>5</v>
      </c>
      <c r="D6" s="7" t="s">
        <v>6</v>
      </c>
      <c r="E6" s="68"/>
      <c r="F6" s="63">
        <v>1.1470579577388156</v>
      </c>
      <c r="G6" s="63">
        <v>2.6833147839368903</v>
      </c>
      <c r="H6" s="19">
        <v>21518266</v>
      </c>
      <c r="I6" s="26" t="s">
        <v>260</v>
      </c>
      <c r="J6" s="34" t="s">
        <v>228</v>
      </c>
      <c r="K6" s="19" t="s">
        <v>4</v>
      </c>
      <c r="L6" s="26" t="s">
        <v>207</v>
      </c>
      <c r="M6" s="24" t="s">
        <v>217</v>
      </c>
      <c r="N6" s="19"/>
      <c r="O6" s="49"/>
    </row>
    <row r="7" spans="1:15" ht="12.75">
      <c r="A7" s="61">
        <v>3</v>
      </c>
      <c r="B7" s="7">
        <v>688800</v>
      </c>
      <c r="C7" s="12" t="s">
        <v>7</v>
      </c>
      <c r="D7" s="7" t="s">
        <v>8</v>
      </c>
      <c r="E7" s="69"/>
      <c r="F7" s="63">
        <v>1.8785420614392794</v>
      </c>
      <c r="G7" s="63">
        <v>2.324889685809159</v>
      </c>
      <c r="H7" s="19">
        <v>22182173</v>
      </c>
      <c r="I7" s="26" t="s">
        <v>207</v>
      </c>
      <c r="J7" s="35" t="s">
        <v>209</v>
      </c>
      <c r="K7" s="40" t="s">
        <v>230</v>
      </c>
      <c r="L7" s="31" t="s">
        <v>231</v>
      </c>
      <c r="M7" s="31" t="s">
        <v>231</v>
      </c>
      <c r="N7" s="19"/>
      <c r="O7" s="49"/>
    </row>
    <row r="8" spans="1:15" ht="12.75">
      <c r="A8" s="61">
        <v>4</v>
      </c>
      <c r="B8" s="7">
        <v>680404</v>
      </c>
      <c r="C8" s="12" t="s">
        <v>165</v>
      </c>
      <c r="D8" s="7" t="s">
        <v>10</v>
      </c>
      <c r="E8" s="69"/>
      <c r="F8" s="63">
        <v>2.5900682035217577</v>
      </c>
      <c r="G8" s="63">
        <v>2.078632170067454</v>
      </c>
      <c r="H8" s="36">
        <v>22066131</v>
      </c>
      <c r="I8" s="26" t="s">
        <v>207</v>
      </c>
      <c r="J8" s="35" t="s">
        <v>209</v>
      </c>
      <c r="K8" s="40" t="s">
        <v>230</v>
      </c>
      <c r="L8" s="31" t="s">
        <v>231</v>
      </c>
      <c r="M8" s="31" t="s">
        <v>231</v>
      </c>
      <c r="N8" s="18" t="s">
        <v>9</v>
      </c>
      <c r="O8" s="50">
        <v>5.6982466E-05</v>
      </c>
    </row>
    <row r="9" spans="1:15" ht="12.75">
      <c r="A9" s="61">
        <v>5</v>
      </c>
      <c r="B9" s="7">
        <v>298744</v>
      </c>
      <c r="C9" s="12" t="s">
        <v>13</v>
      </c>
      <c r="D9" s="7" t="s">
        <v>181</v>
      </c>
      <c r="E9" s="69"/>
      <c r="F9" s="63">
        <v>2.0447281049396056</v>
      </c>
      <c r="G9" s="63">
        <v>1.5778845703423034</v>
      </c>
      <c r="H9" s="19">
        <v>21590144</v>
      </c>
      <c r="I9" s="26" t="s">
        <v>207</v>
      </c>
      <c r="J9" s="35" t="s">
        <v>210</v>
      </c>
      <c r="K9" s="19" t="s">
        <v>11</v>
      </c>
      <c r="L9" s="26" t="s">
        <v>207</v>
      </c>
      <c r="M9" s="4" t="s">
        <v>214</v>
      </c>
      <c r="N9" s="19" t="s">
        <v>12</v>
      </c>
      <c r="O9" s="51" t="s">
        <v>238</v>
      </c>
    </row>
    <row r="10" spans="1:15" ht="12.75">
      <c r="A10" s="61">
        <v>6</v>
      </c>
      <c r="B10" s="7">
        <v>338401</v>
      </c>
      <c r="C10" s="12" t="s">
        <v>15</v>
      </c>
      <c r="D10" s="7" t="s">
        <v>16</v>
      </c>
      <c r="E10" s="68"/>
      <c r="F10" s="63">
        <v>1.6191834992048475</v>
      </c>
      <c r="G10" s="63">
        <v>1.1643977771913638</v>
      </c>
      <c r="H10" s="19">
        <v>22022042</v>
      </c>
      <c r="I10" s="26" t="s">
        <v>207</v>
      </c>
      <c r="J10" s="34" t="s">
        <v>214</v>
      </c>
      <c r="K10" s="19" t="s">
        <v>14</v>
      </c>
      <c r="L10" s="26" t="s">
        <v>207</v>
      </c>
      <c r="M10" s="24" t="s">
        <v>215</v>
      </c>
      <c r="N10" s="19"/>
      <c r="O10" s="49"/>
    </row>
    <row r="11" spans="1:15" ht="12.75">
      <c r="A11" s="61">
        <v>7</v>
      </c>
      <c r="B11" s="7">
        <v>360546</v>
      </c>
      <c r="C11" s="12" t="s">
        <v>166</v>
      </c>
      <c r="D11" s="7" t="s">
        <v>18</v>
      </c>
      <c r="E11" s="68"/>
      <c r="F11" s="63">
        <v>1.9304375565298</v>
      </c>
      <c r="G11" s="63">
        <v>1.5240234600691362</v>
      </c>
      <c r="H11" s="19">
        <v>21531029</v>
      </c>
      <c r="I11" s="26" t="s">
        <v>254</v>
      </c>
      <c r="J11" s="34" t="s">
        <v>214</v>
      </c>
      <c r="K11" s="19" t="s">
        <v>17</v>
      </c>
      <c r="L11" s="26" t="s">
        <v>207</v>
      </c>
      <c r="M11" s="24" t="s">
        <v>214</v>
      </c>
      <c r="N11" s="19"/>
      <c r="O11" s="49"/>
    </row>
    <row r="12" spans="1:15" ht="12.75">
      <c r="A12" s="61">
        <v>8</v>
      </c>
      <c r="B12" s="7">
        <v>312275</v>
      </c>
      <c r="C12" s="12" t="s">
        <v>20</v>
      </c>
      <c r="D12" s="7" t="s">
        <v>182</v>
      </c>
      <c r="E12" s="69"/>
      <c r="F12" s="63">
        <v>1.4869241182641368</v>
      </c>
      <c r="G12" s="63">
        <v>1.5243712570041579</v>
      </c>
      <c r="H12" s="19">
        <v>22081667</v>
      </c>
      <c r="I12" s="26" t="s">
        <v>254</v>
      </c>
      <c r="J12" s="35" t="s">
        <v>211</v>
      </c>
      <c r="K12" s="19" t="s">
        <v>19</v>
      </c>
      <c r="L12" s="26" t="s">
        <v>207</v>
      </c>
      <c r="M12" s="24" t="s">
        <v>215</v>
      </c>
      <c r="N12" s="19"/>
      <c r="O12" s="49"/>
    </row>
    <row r="13" spans="1:15" ht="14.25">
      <c r="A13" s="61">
        <v>9</v>
      </c>
      <c r="B13" s="7">
        <v>63847</v>
      </c>
      <c r="C13" s="12" t="s">
        <v>23</v>
      </c>
      <c r="D13" s="7" t="s">
        <v>24</v>
      </c>
      <c r="E13" s="69"/>
      <c r="F13" s="63">
        <v>2.5505072361584085</v>
      </c>
      <c r="G13" s="63">
        <v>1.1315412738531592</v>
      </c>
      <c r="H13" s="18">
        <v>22265117</v>
      </c>
      <c r="I13" s="26" t="s">
        <v>207</v>
      </c>
      <c r="J13" s="35" t="s">
        <v>246</v>
      </c>
      <c r="K13" s="18" t="s">
        <v>21</v>
      </c>
      <c r="L13" s="26" t="s">
        <v>207</v>
      </c>
      <c r="M13" s="24" t="s">
        <v>214</v>
      </c>
      <c r="N13" s="19" t="s">
        <v>22</v>
      </c>
      <c r="O13" s="50">
        <v>4.0577456E-06</v>
      </c>
    </row>
    <row r="14" spans="1:15" ht="12.75">
      <c r="A14" s="61">
        <v>10</v>
      </c>
      <c r="B14" s="7">
        <v>171101</v>
      </c>
      <c r="C14" s="12" t="s">
        <v>27</v>
      </c>
      <c r="D14" s="7" t="s">
        <v>28</v>
      </c>
      <c r="E14" s="69"/>
      <c r="F14" s="63">
        <v>3.065712589471731</v>
      </c>
      <c r="G14" s="63">
        <v>1.881045119038338</v>
      </c>
      <c r="H14" s="18">
        <v>21120167</v>
      </c>
      <c r="I14" s="26" t="s">
        <v>207</v>
      </c>
      <c r="J14" s="35" t="s">
        <v>209</v>
      </c>
      <c r="K14" s="18" t="s">
        <v>25</v>
      </c>
      <c r="L14" s="26" t="s">
        <v>207</v>
      </c>
      <c r="M14" s="24" t="s">
        <v>225</v>
      </c>
      <c r="N14" s="18" t="s">
        <v>26</v>
      </c>
      <c r="O14" s="50">
        <v>5.9557914E-12</v>
      </c>
    </row>
    <row r="15" spans="1:15" ht="12.75">
      <c r="A15" s="61">
        <v>11</v>
      </c>
      <c r="B15" s="7">
        <v>29430</v>
      </c>
      <c r="C15" s="12" t="s">
        <v>30</v>
      </c>
      <c r="D15" s="7" t="s">
        <v>31</v>
      </c>
      <c r="E15" s="69"/>
      <c r="F15" s="63">
        <v>2.238089521283358</v>
      </c>
      <c r="G15" s="63">
        <v>1.5367374388146688</v>
      </c>
      <c r="H15" s="18">
        <v>20760796</v>
      </c>
      <c r="I15" s="26" t="s">
        <v>255</v>
      </c>
      <c r="J15" s="35" t="s">
        <v>209</v>
      </c>
      <c r="K15" s="18" t="s">
        <v>29</v>
      </c>
      <c r="L15" s="26" t="s">
        <v>207</v>
      </c>
      <c r="M15" s="29" t="s">
        <v>214</v>
      </c>
      <c r="N15" s="18"/>
      <c r="O15" s="49"/>
    </row>
    <row r="16" spans="1:15" ht="12.75">
      <c r="A16" s="61">
        <v>12</v>
      </c>
      <c r="B16" s="7">
        <v>25593</v>
      </c>
      <c r="C16" s="12" t="s">
        <v>33</v>
      </c>
      <c r="D16" s="7" t="s">
        <v>34</v>
      </c>
      <c r="E16" s="68"/>
      <c r="F16" s="63">
        <v>3.817908385162045</v>
      </c>
      <c r="G16" s="63">
        <v>1.771958593916284</v>
      </c>
      <c r="H16" s="18">
        <v>20848282</v>
      </c>
      <c r="I16" s="26" t="s">
        <v>254</v>
      </c>
      <c r="J16" s="34" t="s">
        <v>214</v>
      </c>
      <c r="K16" s="18" t="s">
        <v>32</v>
      </c>
      <c r="L16" s="26" t="s">
        <v>207</v>
      </c>
      <c r="M16" s="24" t="s">
        <v>225</v>
      </c>
      <c r="N16" s="18"/>
      <c r="O16" s="49"/>
    </row>
    <row r="17" spans="1:15" ht="12.75">
      <c r="A17" s="61">
        <v>13</v>
      </c>
      <c r="B17" s="7">
        <v>362454</v>
      </c>
      <c r="C17" s="12" t="s">
        <v>36</v>
      </c>
      <c r="D17" s="7" t="s">
        <v>183</v>
      </c>
      <c r="E17" s="68"/>
      <c r="F17" s="63">
        <v>1.8602987172127725</v>
      </c>
      <c r="G17" s="63">
        <v>1.4244919560599225</v>
      </c>
      <c r="H17" s="18">
        <v>21991156</v>
      </c>
      <c r="I17" s="26" t="s">
        <v>256</v>
      </c>
      <c r="J17" s="34" t="s">
        <v>214</v>
      </c>
      <c r="K17" s="18" t="s">
        <v>35</v>
      </c>
      <c r="L17" s="26" t="s">
        <v>207</v>
      </c>
      <c r="M17" s="24" t="s">
        <v>225</v>
      </c>
      <c r="N17" s="18"/>
      <c r="O17" s="49"/>
    </row>
    <row r="18" spans="1:15" ht="12.75">
      <c r="A18" s="61">
        <v>14</v>
      </c>
      <c r="B18" s="7">
        <v>363058</v>
      </c>
      <c r="C18" s="12" t="s">
        <v>38</v>
      </c>
      <c r="D18" s="7" t="s">
        <v>184</v>
      </c>
      <c r="E18" s="68"/>
      <c r="F18" s="63">
        <v>1.848131999848657</v>
      </c>
      <c r="G18" s="63">
        <v>1.0346039796084974</v>
      </c>
      <c r="H18" s="18">
        <v>22181276</v>
      </c>
      <c r="I18" s="26" t="s">
        <v>207</v>
      </c>
      <c r="J18" s="34" t="s">
        <v>214</v>
      </c>
      <c r="K18" s="18" t="s">
        <v>37</v>
      </c>
      <c r="L18" s="26" t="s">
        <v>207</v>
      </c>
      <c r="M18" s="24" t="s">
        <v>214</v>
      </c>
      <c r="N18" s="18"/>
      <c r="O18" s="49"/>
    </row>
    <row r="19" spans="1:15" ht="12.75">
      <c r="A19" s="61">
        <v>15</v>
      </c>
      <c r="B19" s="7">
        <v>289664</v>
      </c>
      <c r="C19" s="12" t="s">
        <v>41</v>
      </c>
      <c r="D19" s="7" t="s">
        <v>185</v>
      </c>
      <c r="E19" s="69"/>
      <c r="F19" s="63">
        <v>2.3094397788652308</v>
      </c>
      <c r="G19" s="63">
        <v>1.290777624156012</v>
      </c>
      <c r="H19" s="18">
        <v>22170776</v>
      </c>
      <c r="I19" s="26" t="s">
        <v>207</v>
      </c>
      <c r="J19" s="35" t="s">
        <v>211</v>
      </c>
      <c r="K19" s="18" t="s">
        <v>39</v>
      </c>
      <c r="L19" s="26" t="s">
        <v>207</v>
      </c>
      <c r="M19" s="29" t="s">
        <v>214</v>
      </c>
      <c r="N19" s="19" t="s">
        <v>40</v>
      </c>
      <c r="O19" s="50">
        <v>4.761524E-06</v>
      </c>
    </row>
    <row r="20" spans="1:15" ht="12.75">
      <c r="A20" s="61">
        <v>16</v>
      </c>
      <c r="B20" s="7">
        <v>362051</v>
      </c>
      <c r="C20" s="12" t="s">
        <v>44</v>
      </c>
      <c r="D20" s="7" t="s">
        <v>45</v>
      </c>
      <c r="E20" s="69"/>
      <c r="F20" s="63">
        <v>2.026155587889532</v>
      </c>
      <c r="G20" s="63">
        <v>1.6374252905962108</v>
      </c>
      <c r="H20" s="18">
        <v>21604135</v>
      </c>
      <c r="I20" s="26" t="s">
        <v>207</v>
      </c>
      <c r="J20" s="35" t="s">
        <v>212</v>
      </c>
      <c r="K20" s="18" t="s">
        <v>42</v>
      </c>
      <c r="L20" s="42" t="s">
        <v>232</v>
      </c>
      <c r="M20" s="4"/>
      <c r="N20" s="18" t="s">
        <v>43</v>
      </c>
      <c r="O20" s="50">
        <v>1.7782578E-07</v>
      </c>
    </row>
    <row r="21" spans="1:15" ht="12.75">
      <c r="A21" s="61">
        <v>17</v>
      </c>
      <c r="B21" s="7">
        <v>303563</v>
      </c>
      <c r="C21" s="12" t="s">
        <v>167</v>
      </c>
      <c r="D21" s="4" t="s">
        <v>176</v>
      </c>
      <c r="E21" s="69"/>
      <c r="F21" s="63">
        <v>2.3972518917575667</v>
      </c>
      <c r="G21" s="63">
        <v>2.76826346942274</v>
      </c>
      <c r="H21" s="18">
        <v>20993313</v>
      </c>
      <c r="I21" s="26" t="s">
        <v>207</v>
      </c>
      <c r="J21" s="35" t="s">
        <v>209</v>
      </c>
      <c r="K21" s="18" t="s">
        <v>46</v>
      </c>
      <c r="L21" s="26" t="s">
        <v>207</v>
      </c>
      <c r="M21" s="24" t="s">
        <v>217</v>
      </c>
      <c r="N21" s="18"/>
      <c r="O21" s="49"/>
    </row>
    <row r="22" spans="1:15" ht="14.25">
      <c r="A22" s="61">
        <v>18</v>
      </c>
      <c r="B22" s="7">
        <v>81737</v>
      </c>
      <c r="C22" s="11" t="s">
        <v>157</v>
      </c>
      <c r="D22" s="7" t="s">
        <v>158</v>
      </c>
      <c r="E22" s="69"/>
      <c r="F22" s="71">
        <v>2.429981385132626</v>
      </c>
      <c r="G22" s="63">
        <v>1.0346039796084974</v>
      </c>
      <c r="H22" s="7">
        <v>21971085</v>
      </c>
      <c r="I22" s="26" t="s">
        <v>257</v>
      </c>
      <c r="J22" s="35" t="s">
        <v>247</v>
      </c>
      <c r="K22" s="18" t="s">
        <v>156</v>
      </c>
      <c r="L22" s="26" t="s">
        <v>207</v>
      </c>
      <c r="M22" s="4" t="s">
        <v>214</v>
      </c>
      <c r="N22" s="18"/>
      <c r="O22" s="49"/>
    </row>
    <row r="23" spans="1:15" ht="12.75">
      <c r="A23" s="61">
        <v>19</v>
      </c>
      <c r="B23" s="7">
        <v>315435</v>
      </c>
      <c r="C23" s="12" t="s">
        <v>48</v>
      </c>
      <c r="D23" s="7" t="s">
        <v>196</v>
      </c>
      <c r="E23" s="69"/>
      <c r="F23" s="63">
        <v>1.6953840864378573</v>
      </c>
      <c r="G23" s="63">
        <v>2.1133742402457836</v>
      </c>
      <c r="H23" s="18">
        <v>21316759</v>
      </c>
      <c r="I23" s="26" t="s">
        <v>207</v>
      </c>
      <c r="J23" s="35" t="s">
        <v>213</v>
      </c>
      <c r="K23" s="18" t="s">
        <v>47</v>
      </c>
      <c r="L23" s="26" t="s">
        <v>207</v>
      </c>
      <c r="M23" s="24" t="s">
        <v>215</v>
      </c>
      <c r="N23" s="18"/>
      <c r="O23" s="49"/>
    </row>
    <row r="24" spans="1:15" ht="12.75">
      <c r="A24" s="61">
        <v>20</v>
      </c>
      <c r="B24" s="7">
        <v>306055</v>
      </c>
      <c r="C24" s="12" t="s">
        <v>50</v>
      </c>
      <c r="D24" s="7" t="s">
        <v>186</v>
      </c>
      <c r="E24" s="69"/>
      <c r="F24" s="63">
        <v>2.1496351341237</v>
      </c>
      <c r="G24" s="63">
        <v>2.8126850399265906</v>
      </c>
      <c r="H24" s="18">
        <v>21587608</v>
      </c>
      <c r="I24" s="26" t="s">
        <v>207</v>
      </c>
      <c r="J24" s="35" t="s">
        <v>210</v>
      </c>
      <c r="K24" s="18" t="s">
        <v>49</v>
      </c>
      <c r="L24" s="26" t="s">
        <v>207</v>
      </c>
      <c r="M24" s="24" t="s">
        <v>217</v>
      </c>
      <c r="N24" s="18"/>
      <c r="O24" s="49"/>
    </row>
    <row r="25" spans="1:15" ht="12.75">
      <c r="A25" s="61">
        <v>21</v>
      </c>
      <c r="B25" s="7">
        <v>25741</v>
      </c>
      <c r="C25" s="12" t="s">
        <v>52</v>
      </c>
      <c r="D25" s="7" t="s">
        <v>53</v>
      </c>
      <c r="E25" s="68"/>
      <c r="F25" s="63">
        <v>1.448990283506635</v>
      </c>
      <c r="G25" s="63">
        <v>1.2553275782770448</v>
      </c>
      <c r="H25" s="18">
        <v>22195504</v>
      </c>
      <c r="I25" s="26" t="s">
        <v>258</v>
      </c>
      <c r="J25" s="34" t="s">
        <v>214</v>
      </c>
      <c r="K25" s="18" t="s">
        <v>51</v>
      </c>
      <c r="L25" s="26" t="s">
        <v>207</v>
      </c>
      <c r="M25" s="24" t="s">
        <v>225</v>
      </c>
      <c r="N25" s="18"/>
      <c r="O25" s="49"/>
    </row>
    <row r="26" spans="1:15" ht="12.75">
      <c r="A26" s="61">
        <v>22</v>
      </c>
      <c r="B26" s="7">
        <v>85332</v>
      </c>
      <c r="C26" s="12" t="s">
        <v>55</v>
      </c>
      <c r="D26" s="7" t="s">
        <v>56</v>
      </c>
      <c r="E26" s="69"/>
      <c r="F26" s="63">
        <v>1.5665199973972368</v>
      </c>
      <c r="G26" s="63">
        <v>1.2705027359833985</v>
      </c>
      <c r="H26" s="18">
        <v>20968856</v>
      </c>
      <c r="I26" s="26" t="s">
        <v>207</v>
      </c>
      <c r="J26" s="35" t="s">
        <v>211</v>
      </c>
      <c r="K26" s="18" t="s">
        <v>54</v>
      </c>
      <c r="L26" s="26" t="s">
        <v>207</v>
      </c>
      <c r="M26" s="29" t="s">
        <v>214</v>
      </c>
      <c r="N26" s="18"/>
      <c r="O26" s="49"/>
    </row>
    <row r="27" spans="1:15" ht="12.75">
      <c r="A27" s="61">
        <v>23</v>
      </c>
      <c r="B27" s="7">
        <v>499420</v>
      </c>
      <c r="C27" s="12" t="s">
        <v>168</v>
      </c>
      <c r="D27" s="7" t="s">
        <v>58</v>
      </c>
      <c r="E27" s="68"/>
      <c r="F27" s="63">
        <v>1.7515378643459076</v>
      </c>
      <c r="G27" s="63">
        <v>1.3822154164759224</v>
      </c>
      <c r="H27" s="19">
        <v>20881376</v>
      </c>
      <c r="I27" s="26" t="s">
        <v>255</v>
      </c>
      <c r="J27" s="34" t="s">
        <v>214</v>
      </c>
      <c r="K27" s="19" t="s">
        <v>57</v>
      </c>
      <c r="L27" s="26" t="s">
        <v>207</v>
      </c>
      <c r="M27" s="24" t="s">
        <v>225</v>
      </c>
      <c r="N27" s="19"/>
      <c r="O27" s="49"/>
    </row>
    <row r="28" spans="1:15" ht="12.75">
      <c r="A28" s="61">
        <v>24</v>
      </c>
      <c r="B28" s="8" t="s">
        <v>59</v>
      </c>
      <c r="C28" s="12" t="s">
        <v>59</v>
      </c>
      <c r="D28" s="10" t="s">
        <v>179</v>
      </c>
      <c r="E28" s="68"/>
      <c r="F28" s="63">
        <v>2.1447600235043587</v>
      </c>
      <c r="G28" s="82">
        <v>0.9524993790041384</v>
      </c>
      <c r="H28" s="37">
        <v>21621449</v>
      </c>
      <c r="I28" s="26" t="s">
        <v>207</v>
      </c>
      <c r="J28" s="34" t="s">
        <v>214</v>
      </c>
      <c r="K28" s="40" t="s">
        <v>230</v>
      </c>
      <c r="L28" s="31" t="s">
        <v>231</v>
      </c>
      <c r="M28" s="31" t="s">
        <v>231</v>
      </c>
      <c r="N28" s="37"/>
      <c r="O28" s="49"/>
    </row>
    <row r="29" spans="1:15" ht="12.75">
      <c r="A29" s="61">
        <v>25</v>
      </c>
      <c r="B29" s="7">
        <v>500863</v>
      </c>
      <c r="C29" s="12" t="s">
        <v>169</v>
      </c>
      <c r="D29" s="7" t="s">
        <v>61</v>
      </c>
      <c r="E29" s="69"/>
      <c r="F29" s="63">
        <v>2.182106123138071</v>
      </c>
      <c r="G29" s="63">
        <v>2.3834289902452115</v>
      </c>
      <c r="H29" s="18">
        <v>21987901</v>
      </c>
      <c r="I29" s="26" t="s">
        <v>207</v>
      </c>
      <c r="J29" s="35" t="s">
        <v>217</v>
      </c>
      <c r="K29" s="18" t="s">
        <v>60</v>
      </c>
      <c r="L29" s="26" t="s">
        <v>207</v>
      </c>
      <c r="M29" s="24" t="s">
        <v>215</v>
      </c>
      <c r="N29" s="18"/>
      <c r="O29" s="49"/>
    </row>
    <row r="30" spans="1:15" ht="12.75">
      <c r="A30" s="61">
        <v>26</v>
      </c>
      <c r="B30" s="7">
        <v>114207</v>
      </c>
      <c r="C30" s="12" t="s">
        <v>63</v>
      </c>
      <c r="D30" s="7" t="s">
        <v>64</v>
      </c>
      <c r="E30" s="68"/>
      <c r="F30" s="63">
        <v>4.0956759957074</v>
      </c>
      <c r="G30" s="63">
        <v>3.1900153103998243</v>
      </c>
      <c r="H30" s="18">
        <v>21604633</v>
      </c>
      <c r="I30" s="26" t="s">
        <v>207</v>
      </c>
      <c r="J30" s="34" t="s">
        <v>215</v>
      </c>
      <c r="K30" s="18" t="s">
        <v>62</v>
      </c>
      <c r="L30" s="26" t="s">
        <v>207</v>
      </c>
      <c r="M30" s="24" t="s">
        <v>217</v>
      </c>
      <c r="N30" s="18"/>
      <c r="O30" s="49"/>
    </row>
    <row r="31" spans="1:15" ht="12.75">
      <c r="A31" s="61">
        <v>27</v>
      </c>
      <c r="B31" s="7">
        <v>365984</v>
      </c>
      <c r="C31" s="12" t="s">
        <v>67</v>
      </c>
      <c r="D31" s="7" t="s">
        <v>68</v>
      </c>
      <c r="E31" s="70"/>
      <c r="F31" s="63">
        <v>3.7104002573751216</v>
      </c>
      <c r="G31" s="63">
        <v>1.4267357431566638</v>
      </c>
      <c r="H31" s="19">
        <v>21990947</v>
      </c>
      <c r="I31" s="26" t="s">
        <v>207</v>
      </c>
      <c r="J31" s="38" t="s">
        <v>214</v>
      </c>
      <c r="K31" s="19" t="s">
        <v>65</v>
      </c>
      <c r="L31" s="43" t="s">
        <v>232</v>
      </c>
      <c r="M31" s="24"/>
      <c r="N31" s="18" t="s">
        <v>66</v>
      </c>
      <c r="O31" s="50">
        <v>9.4175414E-07</v>
      </c>
    </row>
    <row r="32" spans="1:15" ht="12.75">
      <c r="A32" s="61">
        <v>28</v>
      </c>
      <c r="B32" s="7">
        <v>311642</v>
      </c>
      <c r="C32" s="12" t="s">
        <v>70</v>
      </c>
      <c r="D32" s="7" t="s">
        <v>187</v>
      </c>
      <c r="E32" s="68"/>
      <c r="F32" s="63">
        <v>1.4890346143881454</v>
      </c>
      <c r="G32" s="63">
        <v>1.5823259191670627</v>
      </c>
      <c r="H32" s="18">
        <v>21318306</v>
      </c>
      <c r="I32" s="26" t="s">
        <v>207</v>
      </c>
      <c r="J32" s="34" t="s">
        <v>216</v>
      </c>
      <c r="K32" s="18" t="s">
        <v>69</v>
      </c>
      <c r="L32" s="26" t="s">
        <v>207</v>
      </c>
      <c r="M32" s="24" t="s">
        <v>225</v>
      </c>
      <c r="N32" s="18"/>
      <c r="O32" s="49"/>
    </row>
    <row r="33" spans="1:15" ht="12.75">
      <c r="A33" s="61">
        <v>29</v>
      </c>
      <c r="B33" s="7">
        <v>63845</v>
      </c>
      <c r="C33" s="12" t="s">
        <v>72</v>
      </c>
      <c r="D33" s="7" t="s">
        <v>73</v>
      </c>
      <c r="E33" s="68"/>
      <c r="F33" s="63">
        <v>1.5689004962918585</v>
      </c>
      <c r="G33" s="63">
        <v>1.850264858388025</v>
      </c>
      <c r="H33" s="18">
        <v>21397774</v>
      </c>
      <c r="I33" s="26" t="s">
        <v>207</v>
      </c>
      <c r="J33" s="34" t="s">
        <v>216</v>
      </c>
      <c r="K33" s="18" t="s">
        <v>71</v>
      </c>
      <c r="L33" s="26" t="s">
        <v>207</v>
      </c>
      <c r="M33" s="24" t="s">
        <v>217</v>
      </c>
      <c r="N33" s="18"/>
      <c r="O33" s="49"/>
    </row>
    <row r="34" spans="1:15" ht="12.75">
      <c r="A34" s="61">
        <v>30</v>
      </c>
      <c r="B34" s="7">
        <v>313436</v>
      </c>
      <c r="C34" s="12" t="s">
        <v>170</v>
      </c>
      <c r="D34" s="7" t="s">
        <v>75</v>
      </c>
      <c r="E34" s="68"/>
      <c r="F34" s="71">
        <v>2.1954726228531922</v>
      </c>
      <c r="G34" s="71">
        <v>1.30183994531253</v>
      </c>
      <c r="H34" s="18">
        <v>21230146</v>
      </c>
      <c r="I34" s="28" t="s">
        <v>207</v>
      </c>
      <c r="J34" s="34" t="s">
        <v>214</v>
      </c>
      <c r="K34" s="18" t="s">
        <v>74</v>
      </c>
      <c r="L34" s="26" t="s">
        <v>207</v>
      </c>
      <c r="M34" s="24" t="s">
        <v>225</v>
      </c>
      <c r="N34" s="20"/>
      <c r="O34" s="52"/>
    </row>
    <row r="35" spans="1:15" ht="12.75">
      <c r="A35" s="61">
        <v>31</v>
      </c>
      <c r="B35" s="15">
        <v>362893</v>
      </c>
      <c r="C35" s="22" t="s">
        <v>77</v>
      </c>
      <c r="D35" s="15" t="s">
        <v>78</v>
      </c>
      <c r="E35" s="75">
        <v>2.220768811534235</v>
      </c>
      <c r="F35" s="76"/>
      <c r="G35" s="77">
        <v>2.085113738117188</v>
      </c>
      <c r="H35" s="14">
        <v>20874280</v>
      </c>
      <c r="I35" s="26" t="s">
        <v>259</v>
      </c>
      <c r="J35" s="39" t="s">
        <v>218</v>
      </c>
      <c r="K35" s="14" t="s">
        <v>76</v>
      </c>
      <c r="L35" s="30" t="s">
        <v>207</v>
      </c>
      <c r="M35" s="15" t="s">
        <v>224</v>
      </c>
      <c r="N35" s="14"/>
      <c r="O35" s="53"/>
    </row>
    <row r="36" spans="1:15" ht="12.75">
      <c r="A36" s="61">
        <v>32</v>
      </c>
      <c r="B36" s="7">
        <v>365564</v>
      </c>
      <c r="C36" s="11" t="s">
        <v>171</v>
      </c>
      <c r="D36" s="7" t="s">
        <v>188</v>
      </c>
      <c r="E36" s="78">
        <v>11.972129548852536</v>
      </c>
      <c r="F36" s="71"/>
      <c r="G36" s="79">
        <v>5.390506402988035</v>
      </c>
      <c r="H36" s="36">
        <v>20930320</v>
      </c>
      <c r="I36" s="26" t="s">
        <v>207</v>
      </c>
      <c r="J36" s="35" t="s">
        <v>209</v>
      </c>
      <c r="K36" s="36" t="s">
        <v>79</v>
      </c>
      <c r="L36" s="26" t="s">
        <v>207</v>
      </c>
      <c r="M36" s="29" t="s">
        <v>215</v>
      </c>
      <c r="N36" s="18" t="s">
        <v>80</v>
      </c>
      <c r="O36" s="51" t="s">
        <v>238</v>
      </c>
    </row>
    <row r="37" spans="1:15" ht="12.75">
      <c r="A37" s="61">
        <v>33</v>
      </c>
      <c r="B37" s="7">
        <v>29242</v>
      </c>
      <c r="C37" s="11" t="s">
        <v>82</v>
      </c>
      <c r="D37" s="7" t="s">
        <v>83</v>
      </c>
      <c r="E37" s="78">
        <v>3.474837779529728</v>
      </c>
      <c r="F37" s="71"/>
      <c r="G37" s="79">
        <v>1.481215499584424</v>
      </c>
      <c r="H37" s="18">
        <v>21231370</v>
      </c>
      <c r="I37" s="26" t="s">
        <v>207</v>
      </c>
      <c r="J37" s="35" t="s">
        <v>218</v>
      </c>
      <c r="K37" s="18" t="s">
        <v>81</v>
      </c>
      <c r="L37" s="26" t="s">
        <v>207</v>
      </c>
      <c r="M37" s="29" t="s">
        <v>218</v>
      </c>
      <c r="N37" s="18"/>
      <c r="O37" s="49"/>
    </row>
    <row r="38" spans="1:15" ht="12.75">
      <c r="A38" s="61">
        <v>34</v>
      </c>
      <c r="B38" s="7">
        <v>171051</v>
      </c>
      <c r="C38" s="11" t="s">
        <v>85</v>
      </c>
      <c r="D38" s="7" t="s">
        <v>86</v>
      </c>
      <c r="E38" s="78">
        <v>1.823467863817909</v>
      </c>
      <c r="F38" s="71"/>
      <c r="G38" s="79">
        <v>1.790171533234775</v>
      </c>
      <c r="H38" s="18">
        <v>21666104</v>
      </c>
      <c r="I38" s="26" t="s">
        <v>207</v>
      </c>
      <c r="J38" s="35" t="s">
        <v>211</v>
      </c>
      <c r="K38" s="18" t="s">
        <v>84</v>
      </c>
      <c r="L38" s="26" t="s">
        <v>207</v>
      </c>
      <c r="M38" s="29" t="s">
        <v>229</v>
      </c>
      <c r="N38" s="18"/>
      <c r="O38" s="49"/>
    </row>
    <row r="39" spans="1:15" ht="12.75">
      <c r="A39" s="61">
        <v>35</v>
      </c>
      <c r="B39" s="7">
        <v>312166</v>
      </c>
      <c r="C39" s="11" t="s">
        <v>172</v>
      </c>
      <c r="D39" s="7" t="s">
        <v>194</v>
      </c>
      <c r="E39" s="78">
        <v>2.1954667575587656</v>
      </c>
      <c r="F39" s="71"/>
      <c r="G39" s="79">
        <v>1.966309613317885</v>
      </c>
      <c r="H39" s="18">
        <v>21038470</v>
      </c>
      <c r="I39" s="26" t="s">
        <v>207</v>
      </c>
      <c r="J39" s="35" t="s">
        <v>221</v>
      </c>
      <c r="K39" s="18" t="s">
        <v>87</v>
      </c>
      <c r="L39" s="26" t="s">
        <v>207</v>
      </c>
      <c r="M39" s="29" t="s">
        <v>215</v>
      </c>
      <c r="N39" s="18"/>
      <c r="O39" s="49"/>
    </row>
    <row r="40" spans="1:15" ht="12.75">
      <c r="A40" s="61">
        <v>36</v>
      </c>
      <c r="B40" s="7">
        <v>296985</v>
      </c>
      <c r="C40" s="11" t="s">
        <v>173</v>
      </c>
      <c r="D40" s="7" t="s">
        <v>198</v>
      </c>
      <c r="E40" s="78">
        <v>2.2673769721169035</v>
      </c>
      <c r="F40" s="71"/>
      <c r="G40" s="79">
        <v>1.7214581799630737</v>
      </c>
      <c r="H40" s="18">
        <v>21961812</v>
      </c>
      <c r="I40" s="26" t="s">
        <v>207</v>
      </c>
      <c r="J40" s="35" t="s">
        <v>211</v>
      </c>
      <c r="K40" s="18" t="s">
        <v>88</v>
      </c>
      <c r="L40" s="26" t="s">
        <v>207</v>
      </c>
      <c r="M40" s="29" t="s">
        <v>218</v>
      </c>
      <c r="N40" s="18"/>
      <c r="O40" s="49"/>
    </row>
    <row r="41" spans="1:15" ht="12.75">
      <c r="A41" s="61">
        <v>37</v>
      </c>
      <c r="B41" s="7">
        <v>499431</v>
      </c>
      <c r="C41" s="11" t="s">
        <v>174</v>
      </c>
      <c r="D41" s="7" t="s">
        <v>195</v>
      </c>
      <c r="E41" s="78">
        <v>13.623839757567904</v>
      </c>
      <c r="F41" s="71"/>
      <c r="G41" s="79">
        <v>3.4204858174461874</v>
      </c>
      <c r="H41" s="18">
        <v>20838969</v>
      </c>
      <c r="I41" s="26" t="s">
        <v>207</v>
      </c>
      <c r="J41" s="35" t="s">
        <v>209</v>
      </c>
      <c r="K41" s="18" t="s">
        <v>89</v>
      </c>
      <c r="L41" s="26" t="s">
        <v>207</v>
      </c>
      <c r="M41" s="29" t="s">
        <v>224</v>
      </c>
      <c r="N41" s="18" t="s">
        <v>90</v>
      </c>
      <c r="O41" s="50">
        <v>2.0143576E-10</v>
      </c>
    </row>
    <row r="42" spans="1:15" ht="12.75">
      <c r="A42" s="61">
        <v>38</v>
      </c>
      <c r="B42" s="7">
        <v>64443</v>
      </c>
      <c r="C42" s="11" t="s">
        <v>92</v>
      </c>
      <c r="D42" s="7" t="s">
        <v>93</v>
      </c>
      <c r="E42" s="78">
        <v>3.108820352999283</v>
      </c>
      <c r="F42" s="71"/>
      <c r="G42" s="79">
        <v>2.480896842111396</v>
      </c>
      <c r="H42" s="18">
        <v>21742611</v>
      </c>
      <c r="I42" s="26" t="s">
        <v>207</v>
      </c>
      <c r="J42" s="35" t="s">
        <v>215</v>
      </c>
      <c r="K42" s="18" t="s">
        <v>91</v>
      </c>
      <c r="L42" s="26" t="s">
        <v>207</v>
      </c>
      <c r="M42" s="29" t="s">
        <v>215</v>
      </c>
      <c r="N42" s="18" t="s">
        <v>242</v>
      </c>
      <c r="O42" s="50">
        <v>4.2166826E-05</v>
      </c>
    </row>
    <row r="43" spans="1:15" ht="12.75">
      <c r="A43" s="61">
        <v>39</v>
      </c>
      <c r="B43" s="7">
        <v>301073</v>
      </c>
      <c r="C43" s="11" t="s">
        <v>199</v>
      </c>
      <c r="D43" s="7" t="s">
        <v>200</v>
      </c>
      <c r="E43" s="78">
        <v>4.462718139640668</v>
      </c>
      <c r="F43" s="71"/>
      <c r="G43" s="79">
        <v>2.3168676170275364</v>
      </c>
      <c r="H43" s="18">
        <v>21772361</v>
      </c>
      <c r="I43" s="26" t="s">
        <v>207</v>
      </c>
      <c r="J43" s="35" t="s">
        <v>209</v>
      </c>
      <c r="K43" s="18" t="s">
        <v>94</v>
      </c>
      <c r="L43" s="26" t="s">
        <v>207</v>
      </c>
      <c r="M43" s="29" t="s">
        <v>219</v>
      </c>
      <c r="N43" s="18" t="s">
        <v>95</v>
      </c>
      <c r="O43" s="50">
        <v>0.0010138792</v>
      </c>
    </row>
    <row r="44" spans="1:15" ht="12.75">
      <c r="A44" s="61">
        <v>40</v>
      </c>
      <c r="B44" s="7">
        <v>363984</v>
      </c>
      <c r="C44" s="11" t="s">
        <v>175</v>
      </c>
      <c r="D44" s="7" t="s">
        <v>189</v>
      </c>
      <c r="E44" s="78">
        <v>2.4841607354726887</v>
      </c>
      <c r="F44" s="71"/>
      <c r="G44" s="79">
        <v>1.8788830425974274</v>
      </c>
      <c r="H44" s="18">
        <v>22371147</v>
      </c>
      <c r="I44" s="26" t="s">
        <v>207</v>
      </c>
      <c r="J44" s="35" t="s">
        <v>209</v>
      </c>
      <c r="K44" s="18" t="s">
        <v>96</v>
      </c>
      <c r="L44" s="26" t="s">
        <v>207</v>
      </c>
      <c r="M44" s="29" t="s">
        <v>218</v>
      </c>
      <c r="N44" s="18"/>
      <c r="O44" s="49"/>
    </row>
    <row r="45" spans="1:15" ht="12.75">
      <c r="A45" s="61">
        <v>41</v>
      </c>
      <c r="B45" s="7">
        <v>116674</v>
      </c>
      <c r="C45" s="11" t="s">
        <v>98</v>
      </c>
      <c r="D45" s="7" t="s">
        <v>99</v>
      </c>
      <c r="E45" s="78">
        <v>1.6323636355873374</v>
      </c>
      <c r="F45" s="71"/>
      <c r="G45" s="79">
        <v>1.5401675154862267</v>
      </c>
      <c r="H45" s="18">
        <v>21192056</v>
      </c>
      <c r="I45" s="26" t="s">
        <v>207</v>
      </c>
      <c r="J45" s="35" t="s">
        <v>211</v>
      </c>
      <c r="K45" s="18" t="s">
        <v>97</v>
      </c>
      <c r="L45" s="26" t="s">
        <v>207</v>
      </c>
      <c r="M45" s="29" t="s">
        <v>219</v>
      </c>
      <c r="N45" s="18"/>
      <c r="O45" s="49"/>
    </row>
    <row r="46" spans="1:15" ht="12.75">
      <c r="A46" s="61">
        <v>42</v>
      </c>
      <c r="B46" s="7">
        <v>25327</v>
      </c>
      <c r="C46" s="11" t="s">
        <v>101</v>
      </c>
      <c r="D46" s="7" t="s">
        <v>102</v>
      </c>
      <c r="E46" s="78">
        <v>1.6858732244891887</v>
      </c>
      <c r="F46" s="71"/>
      <c r="G46" s="79">
        <v>1.398041730720383</v>
      </c>
      <c r="H46" s="18">
        <v>21407457</v>
      </c>
      <c r="I46" s="26" t="s">
        <v>207</v>
      </c>
      <c r="J46" s="35" t="s">
        <v>219</v>
      </c>
      <c r="K46" s="18" t="s">
        <v>100</v>
      </c>
      <c r="L46" s="26" t="s">
        <v>207</v>
      </c>
      <c r="M46" s="29" t="s">
        <v>218</v>
      </c>
      <c r="N46" s="18"/>
      <c r="O46" s="49"/>
    </row>
    <row r="47" spans="1:15" ht="12.75">
      <c r="A47" s="61">
        <v>43</v>
      </c>
      <c r="B47" s="7">
        <v>117023</v>
      </c>
      <c r="C47" s="11" t="s">
        <v>105</v>
      </c>
      <c r="D47" s="7" t="s">
        <v>106</v>
      </c>
      <c r="E47" s="78">
        <v>5.019275606345514</v>
      </c>
      <c r="F47" s="71"/>
      <c r="G47" s="79">
        <v>3.0791533018581307</v>
      </c>
      <c r="H47" s="18">
        <v>22284796</v>
      </c>
      <c r="I47" s="26" t="s">
        <v>207</v>
      </c>
      <c r="J47" s="35" t="s">
        <v>220</v>
      </c>
      <c r="K47" s="18" t="s">
        <v>103</v>
      </c>
      <c r="L47" s="26" t="s">
        <v>207</v>
      </c>
      <c r="M47" s="29" t="s">
        <v>219</v>
      </c>
      <c r="N47" s="18" t="s">
        <v>104</v>
      </c>
      <c r="O47" s="50">
        <v>9.152901E-12</v>
      </c>
    </row>
    <row r="48" spans="1:15" ht="12.75">
      <c r="A48" s="61">
        <v>44</v>
      </c>
      <c r="B48" s="7">
        <v>314627</v>
      </c>
      <c r="C48" s="11" t="s">
        <v>108</v>
      </c>
      <c r="D48" s="7" t="s">
        <v>197</v>
      </c>
      <c r="E48" s="78">
        <v>3.1918182454610626</v>
      </c>
      <c r="F48" s="71"/>
      <c r="G48" s="79">
        <v>2.289299479237668</v>
      </c>
      <c r="H48" s="18">
        <v>21489690</v>
      </c>
      <c r="I48" s="26" t="s">
        <v>207</v>
      </c>
      <c r="J48" s="35" t="s">
        <v>215</v>
      </c>
      <c r="K48" s="18" t="s">
        <v>107</v>
      </c>
      <c r="L48" s="26" t="s">
        <v>207</v>
      </c>
      <c r="M48" s="29" t="s">
        <v>219</v>
      </c>
      <c r="N48" s="18"/>
      <c r="O48" s="49"/>
    </row>
    <row r="49" spans="1:15" ht="12.75">
      <c r="A49" s="61">
        <v>45</v>
      </c>
      <c r="B49" s="7">
        <v>171447</v>
      </c>
      <c r="C49" s="11" t="s">
        <v>111</v>
      </c>
      <c r="D49" s="7" t="s">
        <v>112</v>
      </c>
      <c r="E49" s="78">
        <v>1.7169778783833836</v>
      </c>
      <c r="F49" s="71"/>
      <c r="G49" s="79">
        <v>2.5187797956520974</v>
      </c>
      <c r="H49" s="18">
        <v>22218081</v>
      </c>
      <c r="I49" s="26" t="s">
        <v>207</v>
      </c>
      <c r="J49" s="35" t="s">
        <v>221</v>
      </c>
      <c r="K49" s="18" t="s">
        <v>109</v>
      </c>
      <c r="L49" s="26" t="s">
        <v>207</v>
      </c>
      <c r="M49" s="29" t="s">
        <v>216</v>
      </c>
      <c r="N49" s="18" t="s">
        <v>110</v>
      </c>
      <c r="O49" s="50">
        <v>0.00066192483</v>
      </c>
    </row>
    <row r="50" spans="1:15" ht="12.75">
      <c r="A50" s="61">
        <v>46</v>
      </c>
      <c r="B50" s="7">
        <v>59073</v>
      </c>
      <c r="C50" s="11" t="s">
        <v>115</v>
      </c>
      <c r="D50" s="7" t="s">
        <v>116</v>
      </c>
      <c r="E50" s="78">
        <v>4.95797626961764</v>
      </c>
      <c r="F50" s="71"/>
      <c r="G50" s="79">
        <v>3.2842197166803144</v>
      </c>
      <c r="H50" s="18">
        <v>21682316</v>
      </c>
      <c r="I50" s="26" t="s">
        <v>207</v>
      </c>
      <c r="J50" s="35" t="s">
        <v>209</v>
      </c>
      <c r="K50" s="18" t="s">
        <v>113</v>
      </c>
      <c r="L50" s="26" t="s">
        <v>207</v>
      </c>
      <c r="M50" s="29" t="s">
        <v>219</v>
      </c>
      <c r="N50" s="18" t="s">
        <v>114</v>
      </c>
      <c r="O50" s="50">
        <v>6.7959693E-10</v>
      </c>
    </row>
    <row r="51" spans="1:15" ht="12.75">
      <c r="A51" s="61">
        <v>47</v>
      </c>
      <c r="B51" s="7">
        <v>64357</v>
      </c>
      <c r="C51" s="11" t="s">
        <v>118</v>
      </c>
      <c r="D51" s="7" t="s">
        <v>119</v>
      </c>
      <c r="E51" s="78">
        <v>3.1694466109904895</v>
      </c>
      <c r="F51" s="71"/>
      <c r="G51" s="79">
        <v>2.293186758850366</v>
      </c>
      <c r="H51" s="18">
        <v>21671160</v>
      </c>
      <c r="I51" s="26" t="s">
        <v>207</v>
      </c>
      <c r="J51" s="35" t="s">
        <v>221</v>
      </c>
      <c r="K51" s="18" t="s">
        <v>117</v>
      </c>
      <c r="L51" s="26" t="s">
        <v>207</v>
      </c>
      <c r="M51" s="29" t="s">
        <v>219</v>
      </c>
      <c r="N51" s="18"/>
      <c r="O51" s="49"/>
    </row>
    <row r="52" spans="1:15" ht="12.75">
      <c r="A52" s="61">
        <v>48</v>
      </c>
      <c r="B52" s="7">
        <v>24588</v>
      </c>
      <c r="C52" s="11" t="s">
        <v>121</v>
      </c>
      <c r="D52" s="7" t="s">
        <v>122</v>
      </c>
      <c r="E52" s="78">
        <v>2.3524727237245395</v>
      </c>
      <c r="F52" s="71"/>
      <c r="G52" s="79">
        <v>1.7196000568530712</v>
      </c>
      <c r="H52" s="18">
        <v>22333362</v>
      </c>
      <c r="I52" s="26" t="s">
        <v>207</v>
      </c>
      <c r="J52" s="35" t="s">
        <v>221</v>
      </c>
      <c r="K52" s="18" t="s">
        <v>120</v>
      </c>
      <c r="L52" s="26" t="s">
        <v>207</v>
      </c>
      <c r="M52" s="29" t="s">
        <v>219</v>
      </c>
      <c r="N52" s="18"/>
      <c r="O52" s="49"/>
    </row>
    <row r="53" spans="1:15" ht="12.75">
      <c r="A53" s="61">
        <v>49</v>
      </c>
      <c r="B53" s="7">
        <v>29204</v>
      </c>
      <c r="C53" s="11" t="s">
        <v>124</v>
      </c>
      <c r="D53" s="7" t="s">
        <v>125</v>
      </c>
      <c r="E53" s="78">
        <v>2.1278791565781736</v>
      </c>
      <c r="F53" s="71"/>
      <c r="G53" s="79">
        <v>1.627966339102532</v>
      </c>
      <c r="H53" s="18">
        <v>21591663</v>
      </c>
      <c r="I53" s="26" t="s">
        <v>207</v>
      </c>
      <c r="J53" s="35" t="s">
        <v>215</v>
      </c>
      <c r="K53" s="18" t="s">
        <v>123</v>
      </c>
      <c r="L53" s="26" t="s">
        <v>207</v>
      </c>
      <c r="M53" s="29" t="s">
        <v>219</v>
      </c>
      <c r="N53" s="18"/>
      <c r="O53" s="49"/>
    </row>
    <row r="54" spans="1:15" ht="12.75">
      <c r="A54" s="61">
        <v>50</v>
      </c>
      <c r="B54" s="13" t="s">
        <v>126</v>
      </c>
      <c r="C54" s="9" t="s">
        <v>126</v>
      </c>
      <c r="D54" s="10" t="s">
        <v>179</v>
      </c>
      <c r="E54" s="78">
        <v>2.380716895539608</v>
      </c>
      <c r="F54" s="71"/>
      <c r="G54" s="79">
        <v>2.415847977564064</v>
      </c>
      <c r="H54" s="36">
        <v>20738913</v>
      </c>
      <c r="I54" s="26" t="s">
        <v>207</v>
      </c>
      <c r="J54" s="35" t="s">
        <v>224</v>
      </c>
      <c r="K54" s="40" t="s">
        <v>230</v>
      </c>
      <c r="L54" s="31" t="s">
        <v>231</v>
      </c>
      <c r="M54" s="31" t="s">
        <v>231</v>
      </c>
      <c r="N54" s="19"/>
      <c r="O54" s="49"/>
    </row>
    <row r="55" spans="1:15" ht="12.75">
      <c r="A55" s="61">
        <v>51</v>
      </c>
      <c r="B55" s="8">
        <v>305122</v>
      </c>
      <c r="C55" s="1" t="s">
        <v>223</v>
      </c>
      <c r="D55" s="5" t="s">
        <v>222</v>
      </c>
      <c r="E55" s="78">
        <v>13.94588673827611</v>
      </c>
      <c r="F55" s="71"/>
      <c r="G55" s="79">
        <v>7.3657065629566425</v>
      </c>
      <c r="H55" s="36">
        <v>21947615</v>
      </c>
      <c r="I55" s="26" t="s">
        <v>207</v>
      </c>
      <c r="J55" s="35" t="s">
        <v>209</v>
      </c>
      <c r="K55" s="40" t="s">
        <v>230</v>
      </c>
      <c r="L55" s="31" t="s">
        <v>231</v>
      </c>
      <c r="M55" s="31" t="s">
        <v>231</v>
      </c>
      <c r="N55" s="18"/>
      <c r="O55" s="49"/>
    </row>
    <row r="56" spans="1:15" ht="12.75">
      <c r="A56" s="61">
        <v>52</v>
      </c>
      <c r="B56" s="7">
        <v>309288</v>
      </c>
      <c r="C56" s="11" t="s">
        <v>177</v>
      </c>
      <c r="D56" s="7" t="s">
        <v>190</v>
      </c>
      <c r="E56" s="78">
        <v>2.7620649134453097</v>
      </c>
      <c r="F56" s="71"/>
      <c r="G56" s="79">
        <v>1.6193464497157433</v>
      </c>
      <c r="H56" s="18">
        <v>21671143</v>
      </c>
      <c r="I56" s="26" t="s">
        <v>207</v>
      </c>
      <c r="J56" s="35" t="s">
        <v>220</v>
      </c>
      <c r="K56" s="18" t="s">
        <v>127</v>
      </c>
      <c r="L56" s="26" t="s">
        <v>207</v>
      </c>
      <c r="M56" s="29" t="s">
        <v>218</v>
      </c>
      <c r="N56" s="19" t="s">
        <v>128</v>
      </c>
      <c r="O56" s="50">
        <v>0.0004836531</v>
      </c>
    </row>
    <row r="57" spans="1:15" ht="12.75">
      <c r="A57" s="61">
        <v>53</v>
      </c>
      <c r="B57" s="7">
        <v>81574</v>
      </c>
      <c r="C57" s="11" t="s">
        <v>130</v>
      </c>
      <c r="D57" s="7" t="s">
        <v>131</v>
      </c>
      <c r="E57" s="78">
        <v>1.9096443519369013</v>
      </c>
      <c r="F57" s="71"/>
      <c r="G57" s="79">
        <v>1.7061221172244048</v>
      </c>
      <c r="H57" s="18">
        <v>21750820</v>
      </c>
      <c r="I57" s="26" t="s">
        <v>207</v>
      </c>
      <c r="J57" s="35" t="s">
        <v>209</v>
      </c>
      <c r="K57" s="18" t="s">
        <v>129</v>
      </c>
      <c r="L57" s="26" t="s">
        <v>207</v>
      </c>
      <c r="M57" s="29" t="s">
        <v>215</v>
      </c>
      <c r="N57" s="18"/>
      <c r="O57" s="49"/>
    </row>
    <row r="58" spans="1:15" ht="12.75">
      <c r="A58" s="61">
        <v>54</v>
      </c>
      <c r="B58" s="7">
        <v>315611</v>
      </c>
      <c r="C58" s="11" t="s">
        <v>134</v>
      </c>
      <c r="D58" s="7" t="s">
        <v>135</v>
      </c>
      <c r="E58" s="80">
        <v>5.487159795869858</v>
      </c>
      <c r="F58" s="64"/>
      <c r="G58" s="81">
        <v>5.656155590961708</v>
      </c>
      <c r="H58" s="18">
        <v>21510925</v>
      </c>
      <c r="I58" s="26" t="s">
        <v>207</v>
      </c>
      <c r="J58" s="35" t="s">
        <v>215</v>
      </c>
      <c r="K58" s="18" t="s">
        <v>132</v>
      </c>
      <c r="L58" s="28" t="s">
        <v>207</v>
      </c>
      <c r="M58" s="29" t="s">
        <v>216</v>
      </c>
      <c r="N58" s="20" t="s">
        <v>133</v>
      </c>
      <c r="O58" s="54">
        <v>0.0046624225</v>
      </c>
    </row>
    <row r="59" spans="1:16" ht="14.25">
      <c r="A59" s="61">
        <v>55</v>
      </c>
      <c r="B59" s="15">
        <v>29139</v>
      </c>
      <c r="C59" s="22" t="s">
        <v>138</v>
      </c>
      <c r="D59" s="15" t="s">
        <v>139</v>
      </c>
      <c r="E59" s="75">
        <v>1.976972396202989</v>
      </c>
      <c r="F59" s="76">
        <v>2.8021312363673587</v>
      </c>
      <c r="G59" s="72"/>
      <c r="H59" s="15">
        <v>22405685</v>
      </c>
      <c r="I59" s="25" t="s">
        <v>207</v>
      </c>
      <c r="J59" s="33" t="s">
        <v>211</v>
      </c>
      <c r="K59" s="14" t="s">
        <v>136</v>
      </c>
      <c r="L59" s="25" t="s">
        <v>207</v>
      </c>
      <c r="M59" s="17" t="s">
        <v>219</v>
      </c>
      <c r="N59" s="14" t="s">
        <v>137</v>
      </c>
      <c r="O59" s="86" t="s">
        <v>251</v>
      </c>
      <c r="P59" s="85"/>
    </row>
    <row r="60" spans="1:15" ht="12.75">
      <c r="A60" s="61">
        <v>56</v>
      </c>
      <c r="B60" s="7">
        <v>314386</v>
      </c>
      <c r="C60" s="11" t="s">
        <v>141</v>
      </c>
      <c r="D60" s="7" t="s">
        <v>191</v>
      </c>
      <c r="E60" s="78">
        <v>1.5274661218351573</v>
      </c>
      <c r="F60" s="71">
        <v>1.9380595771117695</v>
      </c>
      <c r="G60" s="73"/>
      <c r="H60" s="7">
        <v>20793850</v>
      </c>
      <c r="I60" s="26" t="s">
        <v>207</v>
      </c>
      <c r="J60" s="35" t="s">
        <v>225</v>
      </c>
      <c r="K60" s="18" t="s">
        <v>140</v>
      </c>
      <c r="L60" s="42" t="s">
        <v>232</v>
      </c>
      <c r="M60" s="4"/>
      <c r="N60" s="18"/>
      <c r="O60" s="49"/>
    </row>
    <row r="61" spans="1:15" ht="12.75">
      <c r="A61" s="61">
        <v>57</v>
      </c>
      <c r="B61" s="7">
        <v>79247</v>
      </c>
      <c r="C61" s="11" t="s">
        <v>143</v>
      </c>
      <c r="D61" s="7" t="s">
        <v>144</v>
      </c>
      <c r="E61" s="78">
        <v>6.970879759871316</v>
      </c>
      <c r="F61" s="71">
        <v>4.264275997313087</v>
      </c>
      <c r="G61" s="73"/>
      <c r="H61" s="7">
        <v>21372096</v>
      </c>
      <c r="I61" s="26" t="s">
        <v>254</v>
      </c>
      <c r="J61" s="35" t="s">
        <v>261</v>
      </c>
      <c r="K61" s="18" t="s">
        <v>142</v>
      </c>
      <c r="L61" s="26" t="s">
        <v>207</v>
      </c>
      <c r="M61" s="4" t="s">
        <v>215</v>
      </c>
      <c r="N61" s="18"/>
      <c r="O61" s="49"/>
    </row>
    <row r="62" spans="1:15" ht="12.75">
      <c r="A62" s="61">
        <v>58</v>
      </c>
      <c r="B62" s="7">
        <v>306564</v>
      </c>
      <c r="C62" s="11" t="s">
        <v>178</v>
      </c>
      <c r="D62" s="7" t="s">
        <v>147</v>
      </c>
      <c r="E62" s="78">
        <v>7.419745878024195</v>
      </c>
      <c r="F62" s="71">
        <v>2.9609031951723197</v>
      </c>
      <c r="G62" s="73"/>
      <c r="H62" s="7">
        <v>21718080</v>
      </c>
      <c r="I62" s="26" t="s">
        <v>207</v>
      </c>
      <c r="J62" s="35" t="s">
        <v>220</v>
      </c>
      <c r="K62" s="18" t="s">
        <v>145</v>
      </c>
      <c r="L62" s="26" t="s">
        <v>207</v>
      </c>
      <c r="M62" s="4" t="s">
        <v>237</v>
      </c>
      <c r="N62" s="18" t="s">
        <v>146</v>
      </c>
      <c r="O62" s="50">
        <v>7.0912065E-06</v>
      </c>
    </row>
    <row r="63" spans="1:15" ht="12.75">
      <c r="A63" s="61">
        <v>59</v>
      </c>
      <c r="B63" s="7">
        <v>84405</v>
      </c>
      <c r="C63" s="11" t="s">
        <v>149</v>
      </c>
      <c r="D63" s="7" t="s">
        <v>150</v>
      </c>
      <c r="E63" s="78">
        <v>1.7016010583656136</v>
      </c>
      <c r="F63" s="71">
        <v>1.6669270502159095</v>
      </c>
      <c r="G63" s="73"/>
      <c r="H63" s="7">
        <v>21385904</v>
      </c>
      <c r="I63" s="26" t="s">
        <v>207</v>
      </c>
      <c r="J63" s="35" t="s">
        <v>209</v>
      </c>
      <c r="K63" s="18" t="s">
        <v>148</v>
      </c>
      <c r="L63" s="26" t="s">
        <v>207</v>
      </c>
      <c r="M63" s="4" t="s">
        <v>237</v>
      </c>
      <c r="N63" s="18"/>
      <c r="O63" s="49"/>
    </row>
    <row r="64" spans="1:15" ht="12.75">
      <c r="A64" s="61">
        <v>60</v>
      </c>
      <c r="B64" s="7">
        <v>364081</v>
      </c>
      <c r="C64" s="11" t="s">
        <v>152</v>
      </c>
      <c r="D64" s="7" t="s">
        <v>192</v>
      </c>
      <c r="E64" s="78">
        <v>3.6062706306899033</v>
      </c>
      <c r="F64" s="71">
        <v>1.524544687401549</v>
      </c>
      <c r="G64" s="73"/>
      <c r="H64" s="7">
        <v>22384771</v>
      </c>
      <c r="I64" s="26" t="s">
        <v>207</v>
      </c>
      <c r="J64" s="35" t="s">
        <v>219</v>
      </c>
      <c r="K64" s="18" t="s">
        <v>151</v>
      </c>
      <c r="L64" s="26" t="s">
        <v>207</v>
      </c>
      <c r="M64" s="4" t="s">
        <v>219</v>
      </c>
      <c r="N64" s="18"/>
      <c r="O64" s="49"/>
    </row>
    <row r="65" spans="1:15" ht="12.75">
      <c r="A65" s="61">
        <v>61</v>
      </c>
      <c r="B65" s="7">
        <v>84410</v>
      </c>
      <c r="C65" s="11" t="s">
        <v>154</v>
      </c>
      <c r="D65" s="7" t="s">
        <v>155</v>
      </c>
      <c r="E65" s="78">
        <v>1.7262642044555478</v>
      </c>
      <c r="F65" s="71">
        <v>1.8693551498904755</v>
      </c>
      <c r="G65" s="73"/>
      <c r="H65" s="7">
        <v>20770519</v>
      </c>
      <c r="I65" s="26" t="s">
        <v>207</v>
      </c>
      <c r="J65" s="35" t="s">
        <v>212</v>
      </c>
      <c r="K65" s="18" t="s">
        <v>153</v>
      </c>
      <c r="L65" s="26" t="s">
        <v>207</v>
      </c>
      <c r="M65" s="4" t="s">
        <v>237</v>
      </c>
      <c r="N65" s="18"/>
      <c r="O65" s="49"/>
    </row>
    <row r="66" spans="1:15" ht="12.75">
      <c r="A66" s="61">
        <v>62</v>
      </c>
      <c r="B66" s="5">
        <v>688394</v>
      </c>
      <c r="C66" s="1" t="s">
        <v>239</v>
      </c>
      <c r="D66" s="5" t="s">
        <v>240</v>
      </c>
      <c r="E66" s="78">
        <v>8.18742220620345</v>
      </c>
      <c r="F66" s="71">
        <v>6.639776030794992</v>
      </c>
      <c r="G66" s="73"/>
      <c r="H66" s="5">
        <v>22404658</v>
      </c>
      <c r="I66" s="26" t="s">
        <v>207</v>
      </c>
      <c r="J66" s="35" t="s">
        <v>215</v>
      </c>
      <c r="K66" s="40" t="s">
        <v>230</v>
      </c>
      <c r="L66" s="31" t="s">
        <v>231</v>
      </c>
      <c r="M66" s="41" t="s">
        <v>231</v>
      </c>
      <c r="N66" s="3" t="s">
        <v>241</v>
      </c>
      <c r="O66" s="49">
        <v>0.008831451</v>
      </c>
    </row>
    <row r="67" spans="1:15" s="44" customFormat="1" ht="12.75">
      <c r="A67" s="61">
        <v>63</v>
      </c>
      <c r="B67" s="57">
        <v>81808</v>
      </c>
      <c r="C67" s="2" t="s">
        <v>234</v>
      </c>
      <c r="D67" s="57" t="s">
        <v>235</v>
      </c>
      <c r="E67" s="78">
        <v>1.5875727960079284</v>
      </c>
      <c r="F67" s="71">
        <v>1.0948786447599468</v>
      </c>
      <c r="G67" s="73"/>
      <c r="H67" s="5">
        <v>21336932</v>
      </c>
      <c r="I67" s="26" t="s">
        <v>207</v>
      </c>
      <c r="J67" s="35" t="s">
        <v>218</v>
      </c>
      <c r="K67" s="57" t="s">
        <v>236</v>
      </c>
      <c r="L67" s="26" t="s">
        <v>207</v>
      </c>
      <c r="M67" s="4" t="s">
        <v>218</v>
      </c>
      <c r="N67" s="19"/>
      <c r="O67" s="55"/>
    </row>
    <row r="68" spans="1:15" ht="12.75">
      <c r="A68" s="61">
        <v>64</v>
      </c>
      <c r="B68" s="7">
        <v>306451</v>
      </c>
      <c r="C68" s="11" t="s">
        <v>161</v>
      </c>
      <c r="D68" s="7" t="s">
        <v>193</v>
      </c>
      <c r="E68" s="78">
        <v>2.982794245310657</v>
      </c>
      <c r="F68" s="71">
        <v>1.8822805608820277</v>
      </c>
      <c r="G68" s="73"/>
      <c r="H68" s="10">
        <v>21867377</v>
      </c>
      <c r="I68" s="26" t="s">
        <v>207</v>
      </c>
      <c r="J68" s="35" t="s">
        <v>226</v>
      </c>
      <c r="K68" s="36" t="s">
        <v>159</v>
      </c>
      <c r="L68" s="26" t="s">
        <v>207</v>
      </c>
      <c r="M68" s="4" t="s">
        <v>237</v>
      </c>
      <c r="N68" s="19" t="s">
        <v>160</v>
      </c>
      <c r="O68" s="50">
        <v>0.0046620755</v>
      </c>
    </row>
    <row r="69" spans="1:15" ht="12.75">
      <c r="A69" s="62">
        <v>65</v>
      </c>
      <c r="B69" s="21">
        <v>316164</v>
      </c>
      <c r="C69" s="23" t="s">
        <v>163</v>
      </c>
      <c r="D69" s="21" t="s">
        <v>164</v>
      </c>
      <c r="E69" s="80">
        <v>1.9530327644735055</v>
      </c>
      <c r="F69" s="64">
        <v>1.3854957377445047</v>
      </c>
      <c r="G69" s="74"/>
      <c r="H69" s="21">
        <v>21934008</v>
      </c>
      <c r="I69" s="28" t="s">
        <v>207</v>
      </c>
      <c r="J69" s="58" t="s">
        <v>211</v>
      </c>
      <c r="K69" s="20" t="s">
        <v>162</v>
      </c>
      <c r="L69" s="28" t="s">
        <v>207</v>
      </c>
      <c r="M69" s="59" t="s">
        <v>219</v>
      </c>
      <c r="N69" s="20"/>
      <c r="O69" s="52"/>
    </row>
    <row r="70" ht="14.25">
      <c r="B70" s="83" t="s">
        <v>248</v>
      </c>
    </row>
    <row r="71" ht="14.25">
      <c r="B71" s="83" t="s">
        <v>249</v>
      </c>
    </row>
    <row r="72" ht="14.25">
      <c r="B72" s="84" t="s">
        <v>250</v>
      </c>
    </row>
    <row r="73" ht="14.25">
      <c r="B73" s="84" t="s">
        <v>253</v>
      </c>
    </row>
    <row r="74" ht="12.75">
      <c r="B74" s="7" t="s">
        <v>243</v>
      </c>
    </row>
    <row r="79" spans="4:15" ht="12.75">
      <c r="D79" s="87"/>
      <c r="E79" s="87"/>
      <c r="F79" s="6"/>
      <c r="G79" s="56"/>
      <c r="I79" s="6"/>
      <c r="J79" s="6"/>
      <c r="L79" s="6"/>
      <c r="M79" s="6"/>
      <c r="O79" s="6"/>
    </row>
    <row r="80" spans="4:15" ht="12.75">
      <c r="D80" s="87"/>
      <c r="E80" s="87"/>
      <c r="F80" s="6"/>
      <c r="G80" s="56"/>
      <c r="I80" s="6"/>
      <c r="J80" s="6"/>
      <c r="L80" s="6"/>
      <c r="M80" s="6"/>
      <c r="O80" s="6"/>
    </row>
    <row r="81" spans="4:15" ht="12.75">
      <c r="D81" s="87"/>
      <c r="E81" s="87"/>
      <c r="F81" s="6"/>
      <c r="G81" s="56"/>
      <c r="I81" s="6"/>
      <c r="J81" s="6"/>
      <c r="L81" s="6"/>
      <c r="M81" s="6"/>
      <c r="O81" s="6"/>
    </row>
    <row r="82" spans="4:15" ht="12.75">
      <c r="D82" s="87"/>
      <c r="E82" s="87"/>
      <c r="F82" s="6"/>
      <c r="G82" s="56"/>
      <c r="I82" s="6"/>
      <c r="J82" s="6"/>
      <c r="L82" s="6"/>
      <c r="M82" s="6"/>
      <c r="O82" s="6"/>
    </row>
    <row r="83" spans="4:15" ht="12.75">
      <c r="D83" s="87"/>
      <c r="E83" s="87"/>
      <c r="F83" s="6"/>
      <c r="G83" s="56"/>
      <c r="I83" s="6"/>
      <c r="J83" s="6"/>
      <c r="L83" s="6"/>
      <c r="M83" s="6"/>
      <c r="O83" s="6"/>
    </row>
  </sheetData>
  <mergeCells count="6">
    <mergeCell ref="L3:L4"/>
    <mergeCell ref="O3:O4"/>
    <mergeCell ref="E3:G3"/>
    <mergeCell ref="H3:H4"/>
    <mergeCell ref="I3:I4"/>
    <mergeCell ref="K3:K4"/>
  </mergeCells>
  <conditionalFormatting sqref="E3:E78 F4:G78 E84:G65536">
    <cfRule type="cellIs" priority="1" dxfId="0" operator="between" stopIfTrue="1">
      <formula>1</formula>
      <formula>1.4999</formula>
    </cfRule>
    <cfRule type="cellIs" priority="2" dxfId="1" operator="between" stopIfTrue="1">
      <formula>1.5</formula>
      <formula>3.999</formula>
    </cfRule>
    <cfRule type="cellIs" priority="3" dxfId="2" operator="between" stopIfTrue="1">
      <formula>4</formula>
      <formula>20</formula>
    </cfRule>
  </conditionalFormatting>
  <conditionalFormatting sqref="J28">
    <cfRule type="cellIs" priority="4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femcs</dc:creator>
  <cp:keywords/>
  <dc:description/>
  <cp:lastModifiedBy>Christine Stansberg</cp:lastModifiedBy>
  <dcterms:created xsi:type="dcterms:W3CDTF">2008-12-16T13:52:32Z</dcterms:created>
  <dcterms:modified xsi:type="dcterms:W3CDTF">2011-01-25T12:32:16Z</dcterms:modified>
  <cp:category/>
  <cp:version/>
  <cp:contentType/>
  <cp:contentStatus/>
</cp:coreProperties>
</file>