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80" yWindow="65506" windowWidth="8190" windowHeight="12675" tabRatio="837" activeTab="1"/>
  </bookViews>
  <sheets>
    <sheet name="Regional enrichment" sheetId="1" r:id="rId1"/>
    <sheet name="Developmental stage" sheetId="2" r:id="rId2"/>
    <sheet name="Cortical layers" sheetId="3" r:id="rId3"/>
    <sheet name="Cell types" sheetId="4" r:id="rId4"/>
    <sheet name="Neuronal Subtypes" sheetId="5" r:id="rId5"/>
  </sheets>
  <definedNames/>
  <calcPr fullCalcOnLoad="1"/>
</workbook>
</file>

<file path=xl/sharedStrings.xml><?xml version="1.0" encoding="utf-8"?>
<sst xmlns="http://schemas.openxmlformats.org/spreadsheetml/2006/main" count="905" uniqueCount="392">
  <si>
    <t>FMCx</t>
  </si>
  <si>
    <t>HiF</t>
  </si>
  <si>
    <t>OCx</t>
  </si>
  <si>
    <t>FMCx +</t>
  </si>
  <si>
    <t>Str</t>
  </si>
  <si>
    <t>Cb</t>
  </si>
  <si>
    <t>TCx</t>
  </si>
  <si>
    <t>Adprhl1</t>
  </si>
  <si>
    <t>Adra1b</t>
  </si>
  <si>
    <t>Aldh3b2</t>
  </si>
  <si>
    <t>C1ql3</t>
  </si>
  <si>
    <t>Crim1</t>
  </si>
  <si>
    <t>Crip2</t>
  </si>
  <si>
    <t>Efnb3</t>
  </si>
  <si>
    <t>Fxyd6</t>
  </si>
  <si>
    <t>Igsf4a</t>
  </si>
  <si>
    <t>Ldb2</t>
  </si>
  <si>
    <t>Lmo4</t>
  </si>
  <si>
    <t>Grp</t>
  </si>
  <si>
    <t>Pcdh17</t>
  </si>
  <si>
    <t>Pfkl</t>
  </si>
  <si>
    <t>Prkcdbp</t>
  </si>
  <si>
    <t>rCG46329</t>
  </si>
  <si>
    <t>Rspo2</t>
  </si>
  <si>
    <t>Siat7e</t>
  </si>
  <si>
    <t>Tmeff2</t>
  </si>
  <si>
    <t>Sulf2</t>
  </si>
  <si>
    <t>Zcchc12</t>
  </si>
  <si>
    <t>Arhgap9</t>
  </si>
  <si>
    <t>Ca4</t>
  </si>
  <si>
    <t>Cadps2</t>
  </si>
  <si>
    <t>Gpr88</t>
  </si>
  <si>
    <t>Kcnc1</t>
  </si>
  <si>
    <t>LOC314627</t>
  </si>
  <si>
    <t>Lphn2</t>
  </si>
  <si>
    <t>Lxn</t>
  </si>
  <si>
    <t>Neu2</t>
  </si>
  <si>
    <t>Scn4b</t>
  </si>
  <si>
    <t>rCG40008</t>
  </si>
  <si>
    <t>TCx +</t>
  </si>
  <si>
    <t>Gpr68</t>
  </si>
  <si>
    <t>Htr5b</t>
  </si>
  <si>
    <t>Irf6</t>
  </si>
  <si>
    <t>Klf5</t>
  </si>
  <si>
    <t>Mab21|l</t>
  </si>
  <si>
    <t>Ntf3</t>
  </si>
  <si>
    <t>Odz3</t>
  </si>
  <si>
    <t>OCx +</t>
  </si>
  <si>
    <t>Specific</t>
  </si>
  <si>
    <t>Ephb6</t>
  </si>
  <si>
    <t>Nags</t>
  </si>
  <si>
    <t>Panx1</t>
  </si>
  <si>
    <t>Atoh7</t>
  </si>
  <si>
    <t>Cabp1</t>
  </si>
  <si>
    <t>Col13a1</t>
  </si>
  <si>
    <t>Hhatl</t>
  </si>
  <si>
    <t>Jundp2</t>
  </si>
  <si>
    <t>Kcns1</t>
  </si>
  <si>
    <t>Mox2r</t>
  </si>
  <si>
    <t>Nef3</t>
  </si>
  <si>
    <t>RGD1306921</t>
  </si>
  <si>
    <t>Rorb</t>
  </si>
  <si>
    <t>Scn1a</t>
  </si>
  <si>
    <t>Dcn</t>
  </si>
  <si>
    <t>Htra4</t>
  </si>
  <si>
    <t>Nr2f1</t>
  </si>
  <si>
    <t>Satb1</t>
  </si>
  <si>
    <t>Alone</t>
  </si>
  <si>
    <t>Hebp1</t>
  </si>
  <si>
    <t>Glu CGCx</t>
  </si>
  <si>
    <t>Glu SSCx</t>
  </si>
  <si>
    <t>GABA CGCx</t>
  </si>
  <si>
    <t>GABA SSCx</t>
  </si>
  <si>
    <t>None</t>
  </si>
  <si>
    <t>Astrocytes</t>
  </si>
  <si>
    <t>Oligodendrocytes</t>
  </si>
  <si>
    <t>Neurons</t>
  </si>
  <si>
    <t>None specific</t>
  </si>
  <si>
    <t xml:space="preserve"> CT6</t>
  </si>
  <si>
    <t xml:space="preserve"> YFPH</t>
  </si>
  <si>
    <t xml:space="preserve"> G30</t>
  </si>
  <si>
    <t xml:space="preserve"> G42</t>
  </si>
  <si>
    <t xml:space="preserve"> GIN</t>
  </si>
  <si>
    <t>Layer 6</t>
  </si>
  <si>
    <t>Layer 5</t>
  </si>
  <si>
    <t>Layer 5-6</t>
  </si>
  <si>
    <t>Layer 1-6</t>
  </si>
  <si>
    <t>Layer 4-6</t>
  </si>
  <si>
    <t>Layer 2-4</t>
  </si>
  <si>
    <t>Hap1</t>
  </si>
  <si>
    <t>Hcrtr1</t>
  </si>
  <si>
    <t>Prmt2</t>
  </si>
  <si>
    <t>Ryr1</t>
  </si>
  <si>
    <t>Ikbke</t>
  </si>
  <si>
    <t>Kl5</t>
  </si>
  <si>
    <t>Klf</t>
  </si>
  <si>
    <t>Il12a</t>
  </si>
  <si>
    <t>Ifr6</t>
  </si>
  <si>
    <t>Total</t>
  </si>
  <si>
    <t>Glu</t>
  </si>
  <si>
    <t>GABA</t>
  </si>
  <si>
    <t>the remaining genes are co-enriched in several cell types.</t>
  </si>
  <si>
    <t>Layer 1</t>
  </si>
  <si>
    <t>Layer 2/3</t>
  </si>
  <si>
    <t>Layer 4</t>
  </si>
  <si>
    <t>Layer 6a</t>
  </si>
  <si>
    <t>Layer 6b</t>
  </si>
  <si>
    <t>No Preference</t>
  </si>
  <si>
    <t>No Data</t>
  </si>
  <si>
    <t>Adprhl</t>
  </si>
  <si>
    <t>LOC314627 SNK</t>
  </si>
  <si>
    <t>.</t>
  </si>
  <si>
    <t>rCG41008</t>
  </si>
  <si>
    <t>Ma21|l</t>
  </si>
  <si>
    <t>genes detected only in layer</t>
  </si>
  <si>
    <t>genes detected in layer</t>
  </si>
  <si>
    <t>Before birth</t>
  </si>
  <si>
    <t>P01</t>
  </si>
  <si>
    <t>P04</t>
  </si>
  <si>
    <t>P07</t>
  </si>
  <si>
    <t>P14</t>
  </si>
  <si>
    <t>P21</t>
  </si>
  <si>
    <t>P30</t>
  </si>
  <si>
    <t>Decrease</t>
  </si>
  <si>
    <t>Flat</t>
  </si>
  <si>
    <t>Hctr1</t>
  </si>
  <si>
    <t>Steady increase throughout dev</t>
  </si>
  <si>
    <t>Cabp2</t>
  </si>
  <si>
    <t>Increases in hippo at P14</t>
  </si>
  <si>
    <t>Housekeeping</t>
  </si>
  <si>
    <t>Actb</t>
  </si>
  <si>
    <t>Arbp</t>
  </si>
  <si>
    <t>B2m</t>
  </si>
  <si>
    <t>Gusb</t>
  </si>
  <si>
    <t>Hmbs</t>
  </si>
  <si>
    <t>Hprt</t>
  </si>
  <si>
    <t>Pgk1</t>
  </si>
  <si>
    <t>Ppib</t>
  </si>
  <si>
    <t>Tbc</t>
  </si>
  <si>
    <t>Tfrc</t>
  </si>
  <si>
    <t>Ubc</t>
  </si>
  <si>
    <t>Ywhaz</t>
  </si>
  <si>
    <t>After birth</t>
  </si>
  <si>
    <t>Probe_ID</t>
  </si>
  <si>
    <t>Symbol</t>
  </si>
  <si>
    <t>Name</t>
  </si>
  <si>
    <t>Rn.10032</t>
  </si>
  <si>
    <t>Adrenergic receptor, alpha 1b</t>
  </si>
  <si>
    <t>Rn.10721</t>
  </si>
  <si>
    <t>Jun dimerization protein 2</t>
  </si>
  <si>
    <t>Rn.10930</t>
  </si>
  <si>
    <t>Gastrin-releasing peptide</t>
  </si>
  <si>
    <t>Rn.10971</t>
  </si>
  <si>
    <t>Neurofilament 3, medium</t>
  </si>
  <si>
    <t>Rn.11404</t>
  </si>
  <si>
    <t>Latexin</t>
  </si>
  <si>
    <t>Rn.12089</t>
  </si>
  <si>
    <t>Latrophilin 2</t>
  </si>
  <si>
    <t>Rn.23560</t>
  </si>
  <si>
    <t>Calcium binding protein 1</t>
  </si>
  <si>
    <t>Rn.2517</t>
  </si>
  <si>
    <t>Similar to LIM domain only 4; LIM only 4; ethanol induced 4</t>
  </si>
  <si>
    <t>Rn.32079</t>
  </si>
  <si>
    <t>Sodium channel, voltage-gated, type 1, alpha polypeptide</t>
  </si>
  <si>
    <t>Rn.33095</t>
  </si>
  <si>
    <t>Potassium voltage gated channel, Shaw-related subfamily, member 1</t>
  </si>
  <si>
    <t>Rn.4267</t>
  </si>
  <si>
    <t>Cysteine-rich protein 2</t>
  </si>
  <si>
    <t>Rn.44829</t>
  </si>
  <si>
    <t>Tmeff1</t>
  </si>
  <si>
    <t>Transmembrane protein with EGF-like and two follistatin-like domains 1</t>
  </si>
  <si>
    <t>Rn.51389</t>
  </si>
  <si>
    <t>Carbonic anhydrase 4</t>
  </si>
  <si>
    <t>Rn.839</t>
  </si>
  <si>
    <t>FXYD domain-containing ion transport regulator 6</t>
  </si>
  <si>
    <t>Rn.9715</t>
  </si>
  <si>
    <t>Neurotrophin 3</t>
  </si>
  <si>
    <t>Rn.9731</t>
  </si>
  <si>
    <t>Neuraminidase 2</t>
  </si>
  <si>
    <t>Rn.30012</t>
  </si>
  <si>
    <t>K+ voltage-gated channel, subfamily S, 1</t>
  </si>
  <si>
    <t>Rn.23849</t>
  </si>
  <si>
    <t>Similar to RIKEN cDNA 2810028A01</t>
  </si>
  <si>
    <t>Rn.59513</t>
  </si>
  <si>
    <t>G-protein coupled receptor 88</t>
  </si>
  <si>
    <t>Rn.12281</t>
  </si>
  <si>
    <t>Protein kinase C, delta binding protein</t>
  </si>
  <si>
    <t>Rn.88262</t>
  </si>
  <si>
    <t>Hypocretin (orexin) receptor 1</t>
  </si>
  <si>
    <t>Rn.4212</t>
  </si>
  <si>
    <t>Phosphofructokinase, liver, B-type</t>
  </si>
  <si>
    <t>Rn.48723</t>
  </si>
  <si>
    <t>Interleukin 12 p35 subunit</t>
  </si>
  <si>
    <t>Rn.124439</t>
  </si>
  <si>
    <t>Antigen identified by monoclonal antibody MRC OX-2 receptor</t>
  </si>
  <si>
    <t>Rn.37430</t>
  </si>
  <si>
    <t>Huntingtin-associated protein 1</t>
  </si>
  <si>
    <t>Rn.87520</t>
  </si>
  <si>
    <t>Ryanodine receptor 1 (skeletal)</t>
  </si>
  <si>
    <t>Rn.19928</t>
  </si>
  <si>
    <t>Similar to RA175</t>
  </si>
  <si>
    <t>Rn.13498</t>
  </si>
  <si>
    <t>Transcribed locus</t>
  </si>
  <si>
    <t>Rn.19589</t>
  </si>
  <si>
    <t>Similar to GH regulated TBC protein 1</t>
  </si>
  <si>
    <t>Rn.12385</t>
  </si>
  <si>
    <t>Rn.106103</t>
  </si>
  <si>
    <t>Decorin</t>
  </si>
  <si>
    <t>Rn.10572</t>
  </si>
  <si>
    <t>5-hydroxytryptamine (serotonin) receptor 5B</t>
  </si>
  <si>
    <t>p value</t>
  </si>
  <si>
    <t>Gene Symbol</t>
  </si>
  <si>
    <t>Gene Title</t>
  </si>
  <si>
    <t>ephrin B3</t>
  </si>
  <si>
    <t>latexin</t>
  </si>
  <si>
    <t>huntingtin-associated protein 1</t>
  </si>
  <si>
    <t>Car4</t>
  </si>
  <si>
    <t>carbonic anhydrase 4</t>
  </si>
  <si>
    <t>protein kinase C, delta binding protein</t>
  </si>
  <si>
    <t>sodium channel, voltage-gated, type I, alpha</t>
  </si>
  <si>
    <t>Kruppel-like factor 5</t>
  </si>
  <si>
    <t>ryanodine receptor 1, skeletal muscle</t>
  </si>
  <si>
    <t>neurotrophin 3</t>
  </si>
  <si>
    <t>Eph receptor B6</t>
  </si>
  <si>
    <t>Rho GTPase activating protein 9</t>
  </si>
  <si>
    <t>adrenergic receptor, alpha 1b</t>
  </si>
  <si>
    <t>procollagen, type XIII, alpha 1</t>
  </si>
  <si>
    <t>LIM domain only 4</t>
  </si>
  <si>
    <t>odd Oz/ten-m homolog 3 (Drosophila)</t>
  </si>
  <si>
    <t>interferon regulatory factor 6</t>
  </si>
  <si>
    <t>Nefm</t>
  </si>
  <si>
    <t>neurofilament, medium polypeptide</t>
  </si>
  <si>
    <t>R-spondin 2 homolog (Xenopus laevis)</t>
  </si>
  <si>
    <t>phosphofructokinase, liver, B-type</t>
  </si>
  <si>
    <t>Cadm1</t>
  </si>
  <si>
    <t>cell adhesion molecule 1</t>
  </si>
  <si>
    <t>potassium voltage gated channel, Shaw-related subfamily, member 1</t>
  </si>
  <si>
    <t>interleukin 12a</t>
  </si>
  <si>
    <t>special AT-rich sequence binding protein 1</t>
  </si>
  <si>
    <t>cysteine rich protein 2</t>
  </si>
  <si>
    <t>heme binding protein 1</t>
  </si>
  <si>
    <t>atonal homolog 7 (Drosophila)</t>
  </si>
  <si>
    <t>decorin</t>
  </si>
  <si>
    <t>sulfatase 2</t>
  </si>
  <si>
    <t>LIM domain binding 2</t>
  </si>
  <si>
    <t>nuclear receptor subfamily 2, group F, member 1</t>
  </si>
  <si>
    <t>inhibitor of kappaB kinase epsilon</t>
  </si>
  <si>
    <t>100046044 /// 13865</t>
  </si>
  <si>
    <t>nuclear receptor subfamily 2, group F, member 1 /// similar to COUP-TFI</t>
  </si>
  <si>
    <t>collagen, type XIII, alpha 1</t>
  </si>
  <si>
    <t>Probe Set ID</t>
  </si>
  <si>
    <t>Entrez ID</t>
  </si>
  <si>
    <t>Gene Name</t>
  </si>
  <si>
    <t>1422520_at</t>
  </si>
  <si>
    <t>18040</t>
  </si>
  <si>
    <t>1421101_a_at</t>
  </si>
  <si>
    <t>16826</t>
  </si>
  <si>
    <t>1428434_at</t>
  </si>
  <si>
    <t>1416503_at</t>
  </si>
  <si>
    <t>17035</t>
  </si>
  <si>
    <t>1436295_at</t>
  </si>
  <si>
    <t>1424525_at</t>
  </si>
  <si>
    <t>225642</t>
  </si>
  <si>
    <t>gastrin releasing peptide</t>
  </si>
  <si>
    <t>1423171_at</t>
  </si>
  <si>
    <t>64378</t>
  </si>
  <si>
    <t>1420981_a_at</t>
  </si>
  <si>
    <t>16911</t>
  </si>
  <si>
    <t>1447602_x_at</t>
  </si>
  <si>
    <t>72043</t>
  </si>
  <si>
    <t>1421255_a_at</t>
  </si>
  <si>
    <t>29867</t>
  </si>
  <si>
    <t>calcium binding protein 1</t>
  </si>
  <si>
    <t>1423771_at</t>
  </si>
  <si>
    <t>109042</t>
  </si>
  <si>
    <t>1450121_at</t>
  </si>
  <si>
    <t>20265</t>
  </si>
  <si>
    <t>1434008_at</t>
  </si>
  <si>
    <t>1418051_at</t>
  </si>
  <si>
    <t>13848</t>
  </si>
  <si>
    <t>1455893_at</t>
  </si>
  <si>
    <t>239405</t>
  </si>
  <si>
    <t>1417311_at</t>
  </si>
  <si>
    <t>68337</t>
  </si>
  <si>
    <t>1451499_at</t>
  </si>
  <si>
    <t>320405</t>
  </si>
  <si>
    <t>Ca2+-dependent activator protein for secretion 2</t>
  </si>
  <si>
    <t>1449315_at</t>
  </si>
  <si>
    <t>23965</t>
  </si>
  <si>
    <t>1416844_at</t>
  </si>
  <si>
    <t>15468</t>
  </si>
  <si>
    <t>protein arginine N-methyltransferase 2</t>
  </si>
  <si>
    <t>1416379_at</t>
  </si>
  <si>
    <t>55991</t>
  </si>
  <si>
    <t>pannexin 1</t>
  </si>
  <si>
    <t>1423559_at</t>
  </si>
  <si>
    <t>16502</t>
  </si>
  <si>
    <t>1449368_at</t>
  </si>
  <si>
    <t>13179</t>
  </si>
  <si>
    <t>1437234_x_at</t>
  </si>
  <si>
    <t>1452253_at</t>
  </si>
  <si>
    <t>cysteine rich transmembrane BMP regulator 1 (chordin like)</t>
  </si>
  <si>
    <t>1416997_a_at</t>
  </si>
  <si>
    <t>1419420_at</t>
  </si>
  <si>
    <t>St6galnac5</t>
  </si>
  <si>
    <t>ST6 (alpha-N-acetyl-neuraminyl-2,3-beta-galactosyl-1,3)-N-acetylgalactosaminide alpha-2,6-sialyltransferase 5</t>
  </si>
  <si>
    <t>1425162_at</t>
  </si>
  <si>
    <t>RAR-related orphan receptor beta</t>
  </si>
  <si>
    <t>1430388_a_at</t>
  </si>
  <si>
    <t>1439148_a_at</t>
  </si>
  <si>
    <t>1416007_at</t>
  </si>
  <si>
    <t>1422866_at</t>
  </si>
  <si>
    <t>1451021_a_at</t>
  </si>
  <si>
    <t>1449468_at</t>
  </si>
  <si>
    <t>1418157_at</t>
  </si>
  <si>
    <t>1423085_at</t>
  </si>
  <si>
    <t>1434802_s_at</t>
  </si>
  <si>
    <t>1450350_a_at</t>
  </si>
  <si>
    <t>Jdp2</t>
  </si>
  <si>
    <t>1427306_at</t>
  </si>
  <si>
    <t>1448949_at</t>
  </si>
  <si>
    <t>1417343_at</t>
  </si>
  <si>
    <t>1416008_at</t>
  </si>
  <si>
    <t>1424553_at</t>
  </si>
  <si>
    <t>hedgehog acyltransferase-like</t>
  </si>
  <si>
    <t>1431611_a_at</t>
  </si>
  <si>
    <t>1451620_at</t>
  </si>
  <si>
    <t>C1q-like 3</t>
  </si>
  <si>
    <t>1418172_at</t>
  </si>
  <si>
    <t>1453070_at</t>
  </si>
  <si>
    <t>1451739_at</t>
  </si>
  <si>
    <t>1426951_at</t>
  </si>
  <si>
    <t>1431936_a_at</t>
  </si>
  <si>
    <t>neuraminidase 2</t>
  </si>
  <si>
    <t>Jundm2</t>
  </si>
  <si>
    <t>1425454_a_at</t>
  </si>
  <si>
    <t>1426649_at</t>
  </si>
  <si>
    <t>transmembrane protein with EGF-like and two follistatin-like domains 1</t>
  </si>
  <si>
    <t>1422929_s_at</t>
  </si>
  <si>
    <t>1419810_x_at</t>
  </si>
  <si>
    <t>1417813_at</t>
  </si>
  <si>
    <t>1425230_at</t>
  </si>
  <si>
    <t>N-acetylglutamate synthase</t>
  </si>
  <si>
    <t>1422183_a_at</t>
  </si>
  <si>
    <t>1450803_at</t>
  </si>
  <si>
    <t>1460327_at</t>
  </si>
  <si>
    <t>1421518_at</t>
  </si>
  <si>
    <t>1418301_at</t>
  </si>
  <si>
    <t>1421369_a_at</t>
  </si>
  <si>
    <t>Mab21l1</t>
  </si>
  <si>
    <t>mab-21-like 1 (C. elegans)</t>
  </si>
  <si>
    <t>1422196_at</t>
  </si>
  <si>
    <t>1422191_at</t>
  </si>
  <si>
    <t>CD200 receptor 1</t>
  </si>
  <si>
    <t>Housekeeping AB</t>
  </si>
  <si>
    <t>Housekeeping Warrington</t>
  </si>
  <si>
    <t>Agpat</t>
  </si>
  <si>
    <t>Atp5o</t>
  </si>
  <si>
    <t>Bcat2</t>
  </si>
  <si>
    <t>Capn2</t>
  </si>
  <si>
    <t>Cetn2</t>
  </si>
  <si>
    <t>Dgcr6</t>
  </si>
  <si>
    <t>Eif2b2</t>
  </si>
  <si>
    <t>Ezr</t>
  </si>
  <si>
    <t>Hdac1</t>
  </si>
  <si>
    <t>Htr2c</t>
  </si>
  <si>
    <t>Hyal2</t>
  </si>
  <si>
    <t>Mlf2</t>
  </si>
  <si>
    <t>Mprip</t>
  </si>
  <si>
    <t>Oprs1</t>
  </si>
  <si>
    <t>Pmm1</t>
  </si>
  <si>
    <t>Polr2f</t>
  </si>
  <si>
    <t>Ppp1cc</t>
  </si>
  <si>
    <t>Prdx6</t>
  </si>
  <si>
    <t>Psma5</t>
  </si>
  <si>
    <t>Psmd7</t>
  </si>
  <si>
    <t>Rnps1</t>
  </si>
  <si>
    <t>Spr14</t>
  </si>
  <si>
    <t>Tagln2</t>
  </si>
  <si>
    <t>Tax1bp1</t>
  </si>
  <si>
    <t>Ttc1</t>
  </si>
  <si>
    <t>Txnrd1</t>
  </si>
  <si>
    <t>Wars</t>
  </si>
  <si>
    <t>Cx</t>
  </si>
  <si>
    <t>Percentage of total</t>
  </si>
  <si>
    <t>None specific / Not significant</t>
  </si>
  <si>
    <t xml:space="preserve"> specific /</t>
  </si>
  <si>
    <t>Not significant</t>
  </si>
  <si>
    <t>Entrez Gene ID</t>
  </si>
  <si>
    <t>*</t>
  </si>
  <si>
    <t>PCR</t>
  </si>
  <si>
    <t>Clec2l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</si>
</sst>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mmm/yyyy"/>
    <numFmt numFmtId="166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0" borderId="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0" fontId="1" fillId="3" borderId="42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164" fontId="1" fillId="3" borderId="44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164" fontId="1" fillId="3" borderId="45" xfId="0" applyNumberFormat="1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6" xfId="0" applyFont="1" applyFill="1" applyBorder="1" applyAlignment="1">
      <alignment/>
    </xf>
    <xf numFmtId="11" fontId="1" fillId="3" borderId="36" xfId="0" applyNumberFormat="1" applyFont="1" applyFill="1" applyBorder="1" applyAlignment="1">
      <alignment/>
    </xf>
    <xf numFmtId="164" fontId="1" fillId="3" borderId="36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64" fontId="1" fillId="0" borderId="4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47" xfId="0" applyNumberFormat="1" applyFont="1" applyBorder="1" applyAlignment="1">
      <alignment/>
    </xf>
    <xf numFmtId="164" fontId="1" fillId="0" borderId="41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7" xfId="0" applyFont="1" applyBorder="1" applyAlignment="1">
      <alignment/>
    </xf>
    <xf numFmtId="49" fontId="7" fillId="0" borderId="48" xfId="0" applyNumberFormat="1" applyFont="1" applyBorder="1" applyAlignment="1">
      <alignment/>
    </xf>
    <xf numFmtId="49" fontId="7" fillId="0" borderId="49" xfId="0" applyNumberFormat="1" applyFont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30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11" fontId="1" fillId="3" borderId="33" xfId="0" applyNumberFormat="1" applyFont="1" applyFill="1" applyBorder="1" applyAlignment="1">
      <alignment/>
    </xf>
    <xf numFmtId="49" fontId="1" fillId="3" borderId="44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1" fillId="3" borderId="45" xfId="0" applyNumberFormat="1" applyFont="1" applyFill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4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166" fontId="2" fillId="0" borderId="37" xfId="0" applyNumberFormat="1" applyFont="1" applyBorder="1" applyAlignment="1">
      <alignment horizontal="center"/>
    </xf>
    <xf numFmtId="166" fontId="2" fillId="0" borderId="39" xfId="0" applyNumberFormat="1" applyFont="1" applyBorder="1" applyAlignment="1">
      <alignment horizontal="center"/>
    </xf>
    <xf numFmtId="166" fontId="2" fillId="0" borderId="50" xfId="0" applyNumberFormat="1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6" fontId="0" fillId="4" borderId="17" xfId="0" applyNumberFormat="1" applyFill="1" applyBorder="1" applyAlignment="1">
      <alignment horizontal="center"/>
    </xf>
    <xf numFmtId="166" fontId="0" fillId="4" borderId="18" xfId="0" applyNumberFormat="1" applyFill="1" applyBorder="1" applyAlignment="1">
      <alignment horizontal="center"/>
    </xf>
    <xf numFmtId="166" fontId="0" fillId="4" borderId="22" xfId="0" applyNumberFormat="1" applyFill="1" applyBorder="1" applyAlignment="1">
      <alignment horizontal="center"/>
    </xf>
    <xf numFmtId="166" fontId="0" fillId="4" borderId="23" xfId="0" applyNumberFormat="1" applyFill="1" applyBorder="1" applyAlignment="1">
      <alignment horizontal="center"/>
    </xf>
    <xf numFmtId="166" fontId="0" fillId="4" borderId="25" xfId="0" applyNumberFormat="1" applyFill="1" applyBorder="1" applyAlignment="1">
      <alignment horizontal="center"/>
    </xf>
    <xf numFmtId="166" fontId="0" fillId="4" borderId="26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/>
    </xf>
    <xf numFmtId="0" fontId="6" fillId="0" borderId="43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0" fillId="0" borderId="45" xfId="0" applyBorder="1" applyAlignment="1">
      <alignment vertical="center"/>
    </xf>
    <xf numFmtId="0" fontId="6" fillId="0" borderId="33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6" fillId="0" borderId="41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K10" sqref="K10"/>
    </sheetView>
  </sheetViews>
  <sheetFormatPr defaultColWidth="11.421875" defaultRowHeight="12" customHeight="1"/>
  <cols>
    <col min="1" max="1" width="7.8515625" style="0" bestFit="1" customWidth="1"/>
    <col min="2" max="2" width="12.00390625" style="0" bestFit="1" customWidth="1"/>
    <col min="3" max="3" width="6.140625" style="0" bestFit="1" customWidth="1"/>
    <col min="4" max="4" width="6.8515625" style="0" bestFit="1" customWidth="1"/>
    <col min="5" max="5" width="9.28125" style="0" bestFit="1" customWidth="1"/>
    <col min="6" max="6" width="8.00390625" style="0" bestFit="1" customWidth="1"/>
    <col min="7" max="7" width="9.28125" style="0" bestFit="1" customWidth="1"/>
    <col min="8" max="8" width="10.7109375" style="0" bestFit="1" customWidth="1"/>
    <col min="9" max="16384" width="10.140625" style="0" customWidth="1"/>
  </cols>
  <sheetData>
    <row r="1" spans="1:8" s="2" customFormat="1" ht="12" customHeight="1">
      <c r="A1" s="20"/>
      <c r="B1" s="6" t="s">
        <v>48</v>
      </c>
      <c r="C1" s="6" t="s">
        <v>0</v>
      </c>
      <c r="D1" s="6" t="s">
        <v>6</v>
      </c>
      <c r="E1" s="6" t="s">
        <v>2</v>
      </c>
      <c r="F1" s="6" t="s">
        <v>1</v>
      </c>
      <c r="G1" s="6" t="s">
        <v>4</v>
      </c>
      <c r="H1" s="7" t="s">
        <v>5</v>
      </c>
    </row>
    <row r="2" spans="1:8" ht="12" customHeight="1">
      <c r="A2" s="212" t="s">
        <v>3</v>
      </c>
      <c r="B2" s="10"/>
      <c r="C2" s="11"/>
      <c r="D2" s="11"/>
      <c r="E2" s="11"/>
      <c r="F2" s="11"/>
      <c r="G2" s="11"/>
      <c r="H2" s="12" t="s">
        <v>7</v>
      </c>
    </row>
    <row r="3" spans="1:8" ht="12" customHeight="1">
      <c r="A3" s="213"/>
      <c r="B3" s="13"/>
      <c r="C3" s="4"/>
      <c r="D3" s="4" t="s">
        <v>8</v>
      </c>
      <c r="E3" s="4"/>
      <c r="F3" s="4"/>
      <c r="G3" s="4"/>
      <c r="H3" s="8"/>
    </row>
    <row r="4" spans="1:8" ht="12" customHeight="1">
      <c r="A4" s="213"/>
      <c r="B4" s="13"/>
      <c r="C4" s="4"/>
      <c r="D4" s="4"/>
      <c r="E4" s="4"/>
      <c r="F4" s="4" t="s">
        <v>9</v>
      </c>
      <c r="G4" s="4"/>
      <c r="H4" s="8"/>
    </row>
    <row r="5" spans="1:8" s="15" customFormat="1" ht="12" customHeight="1">
      <c r="A5" s="213"/>
      <c r="B5" s="13"/>
      <c r="C5" s="4"/>
      <c r="D5" s="4"/>
      <c r="E5" s="4"/>
      <c r="F5" s="4" t="s">
        <v>10</v>
      </c>
      <c r="G5" s="4"/>
      <c r="H5" s="8"/>
    </row>
    <row r="6" spans="1:8" s="15" customFormat="1" ht="12" customHeight="1">
      <c r="A6" s="213"/>
      <c r="B6" s="13"/>
      <c r="C6" s="4"/>
      <c r="D6" s="4" t="s">
        <v>11</v>
      </c>
      <c r="E6" s="4"/>
      <c r="F6" s="4" t="s">
        <v>11</v>
      </c>
      <c r="G6" s="4"/>
      <c r="H6" s="8"/>
    </row>
    <row r="7" spans="1:8" ht="12" customHeight="1">
      <c r="A7" s="213"/>
      <c r="B7" s="13"/>
      <c r="C7" s="4"/>
      <c r="D7" s="4"/>
      <c r="E7" s="4" t="s">
        <v>12</v>
      </c>
      <c r="F7" s="4"/>
      <c r="G7" s="4" t="s">
        <v>12</v>
      </c>
      <c r="H7" s="8"/>
    </row>
    <row r="8" spans="1:8" ht="12" customHeight="1">
      <c r="A8" s="213"/>
      <c r="B8" s="13"/>
      <c r="C8" s="4"/>
      <c r="D8" s="4"/>
      <c r="E8" s="4"/>
      <c r="F8" s="4" t="s">
        <v>13</v>
      </c>
      <c r="G8" s="4"/>
      <c r="H8" s="8"/>
    </row>
    <row r="9" spans="1:8" ht="12" customHeight="1">
      <c r="A9" s="213"/>
      <c r="B9" s="13" t="s">
        <v>49</v>
      </c>
      <c r="C9" s="4"/>
      <c r="D9" s="4"/>
      <c r="E9" s="1"/>
      <c r="F9" s="1"/>
      <c r="G9" s="1"/>
      <c r="H9" s="8"/>
    </row>
    <row r="10" spans="1:8" ht="12" customHeight="1">
      <c r="A10" s="213"/>
      <c r="B10" s="13"/>
      <c r="C10" s="4"/>
      <c r="D10" s="4"/>
      <c r="E10" s="4" t="s">
        <v>14</v>
      </c>
      <c r="F10" s="4"/>
      <c r="G10" s="4"/>
      <c r="H10" s="8"/>
    </row>
    <row r="11" spans="1:8" ht="12" customHeight="1">
      <c r="A11" s="213"/>
      <c r="B11" s="13"/>
      <c r="C11" s="4"/>
      <c r="D11" s="4"/>
      <c r="E11" s="4" t="s">
        <v>18</v>
      </c>
      <c r="F11" s="4"/>
      <c r="G11" s="4"/>
      <c r="H11" s="8"/>
    </row>
    <row r="12" spans="1:8" ht="12" customHeight="1">
      <c r="A12" s="213"/>
      <c r="B12" s="13"/>
      <c r="C12" s="4"/>
      <c r="D12" s="4"/>
      <c r="E12" s="4" t="s">
        <v>15</v>
      </c>
      <c r="F12" s="4" t="s">
        <v>15</v>
      </c>
      <c r="G12" s="4"/>
      <c r="H12" s="8"/>
    </row>
    <row r="13" spans="1:8" ht="12" customHeight="1">
      <c r="A13" s="213"/>
      <c r="B13" s="13"/>
      <c r="C13" s="4"/>
      <c r="D13" s="4"/>
      <c r="E13" s="4" t="s">
        <v>16</v>
      </c>
      <c r="F13" s="4"/>
      <c r="G13" s="4"/>
      <c r="H13" s="8"/>
    </row>
    <row r="14" spans="1:8" ht="12" customHeight="1">
      <c r="A14" s="213"/>
      <c r="B14" s="13" t="s">
        <v>17</v>
      </c>
      <c r="C14" s="4"/>
      <c r="D14" s="4"/>
      <c r="E14" s="1"/>
      <c r="F14" s="1"/>
      <c r="G14" s="1"/>
      <c r="H14" s="8"/>
    </row>
    <row r="15" spans="1:8" ht="12" customHeight="1">
      <c r="A15" s="213"/>
      <c r="B15" s="13" t="s">
        <v>50</v>
      </c>
      <c r="C15" s="4"/>
      <c r="D15" s="4"/>
      <c r="E15" s="1"/>
      <c r="F15" s="1"/>
      <c r="G15" s="1"/>
      <c r="H15" s="8"/>
    </row>
    <row r="16" spans="1:8" ht="12" customHeight="1">
      <c r="A16" s="213"/>
      <c r="B16" s="13"/>
      <c r="D16" s="4"/>
      <c r="E16" s="4" t="s">
        <v>45</v>
      </c>
      <c r="F16" s="4" t="s">
        <v>45</v>
      </c>
      <c r="G16" s="4"/>
      <c r="H16" s="8"/>
    </row>
    <row r="17" spans="1:8" ht="12" customHeight="1">
      <c r="A17" s="213"/>
      <c r="B17" s="13" t="s">
        <v>51</v>
      </c>
      <c r="C17" s="4"/>
      <c r="D17" s="4"/>
      <c r="E17" s="1"/>
      <c r="F17" s="1"/>
      <c r="G17" s="1"/>
      <c r="H17" s="8"/>
    </row>
    <row r="18" spans="1:8" ht="12" customHeight="1">
      <c r="A18" s="213"/>
      <c r="B18" s="13"/>
      <c r="C18" s="4"/>
      <c r="D18" s="4"/>
      <c r="E18" s="4"/>
      <c r="F18" s="4" t="s">
        <v>19</v>
      </c>
      <c r="G18" s="4" t="s">
        <v>19</v>
      </c>
      <c r="H18" s="8"/>
    </row>
    <row r="19" spans="1:8" ht="12" customHeight="1">
      <c r="A19" s="213"/>
      <c r="B19" s="13"/>
      <c r="C19" s="4"/>
      <c r="D19" s="4"/>
      <c r="E19" s="4" t="s">
        <v>20</v>
      </c>
      <c r="F19" s="4" t="s">
        <v>20</v>
      </c>
      <c r="G19" s="4"/>
      <c r="H19" s="8"/>
    </row>
    <row r="20" spans="1:8" ht="12" customHeight="1">
      <c r="A20" s="213"/>
      <c r="B20" s="13"/>
      <c r="C20" s="4"/>
      <c r="D20" s="4"/>
      <c r="E20" s="4" t="s">
        <v>21</v>
      </c>
      <c r="F20" s="4"/>
      <c r="G20" s="4"/>
      <c r="H20" s="8"/>
    </row>
    <row r="21" spans="1:8" ht="12" customHeight="1">
      <c r="A21" s="213"/>
      <c r="B21" s="13"/>
      <c r="C21" s="4"/>
      <c r="D21" s="4"/>
      <c r="E21" s="4" t="s">
        <v>22</v>
      </c>
      <c r="F21" s="4"/>
      <c r="G21" s="4"/>
      <c r="H21" s="8"/>
    </row>
    <row r="22" spans="1:8" ht="12" customHeight="1">
      <c r="A22" s="213"/>
      <c r="B22" s="13"/>
      <c r="C22" s="4"/>
      <c r="D22" s="4"/>
      <c r="E22" s="4"/>
      <c r="F22" s="4"/>
      <c r="G22" s="4"/>
      <c r="H22" s="8"/>
    </row>
    <row r="23" spans="1:8" ht="12" customHeight="1">
      <c r="A23" s="213"/>
      <c r="B23" s="13"/>
      <c r="C23" s="4"/>
      <c r="D23" s="4"/>
      <c r="E23" s="4"/>
      <c r="F23" s="4" t="s">
        <v>23</v>
      </c>
      <c r="G23" s="4"/>
      <c r="H23" s="8"/>
    </row>
    <row r="24" spans="1:8" ht="12" customHeight="1">
      <c r="A24" s="213"/>
      <c r="B24" s="13"/>
      <c r="C24" s="4"/>
      <c r="D24" s="4"/>
      <c r="E24" s="4" t="s">
        <v>24</v>
      </c>
      <c r="F24" s="4" t="s">
        <v>24</v>
      </c>
      <c r="G24" s="4"/>
      <c r="H24" s="8"/>
    </row>
    <row r="25" spans="1:8" ht="12" customHeight="1">
      <c r="A25" s="213"/>
      <c r="B25" s="13"/>
      <c r="C25" s="4"/>
      <c r="D25" s="4"/>
      <c r="E25" s="4"/>
      <c r="F25" s="4" t="s">
        <v>26</v>
      </c>
      <c r="G25" s="4"/>
      <c r="H25" s="8"/>
    </row>
    <row r="26" spans="1:8" ht="12" customHeight="1">
      <c r="A26" s="213"/>
      <c r="B26" s="13"/>
      <c r="C26" s="4"/>
      <c r="D26" s="4"/>
      <c r="E26" s="4"/>
      <c r="F26" s="4" t="s">
        <v>25</v>
      </c>
      <c r="G26" s="4"/>
      <c r="H26" s="8"/>
    </row>
    <row r="27" spans="1:8" ht="12" customHeight="1">
      <c r="A27" s="214"/>
      <c r="B27" s="14"/>
      <c r="C27" s="5"/>
      <c r="D27" s="5"/>
      <c r="E27" s="5" t="s">
        <v>27</v>
      </c>
      <c r="F27" s="5" t="s">
        <v>27</v>
      </c>
      <c r="G27" s="5"/>
      <c r="H27" s="9"/>
    </row>
    <row r="28" spans="1:8" ht="12" customHeight="1">
      <c r="A28" s="209" t="s">
        <v>39</v>
      </c>
      <c r="B28" s="10"/>
      <c r="C28" s="11"/>
      <c r="D28" s="11"/>
      <c r="E28" s="11"/>
      <c r="F28" s="11"/>
      <c r="G28" s="11" t="s">
        <v>28</v>
      </c>
      <c r="H28" s="12"/>
    </row>
    <row r="29" spans="1:8" ht="12" customHeight="1">
      <c r="A29" s="210"/>
      <c r="B29" s="13" t="s">
        <v>52</v>
      </c>
      <c r="C29" s="4"/>
      <c r="D29" s="4"/>
      <c r="E29" s="4"/>
      <c r="F29" s="4"/>
      <c r="G29" s="4"/>
      <c r="H29" s="8"/>
    </row>
    <row r="30" spans="1:8" ht="12" customHeight="1">
      <c r="A30" s="210"/>
      <c r="B30" s="13"/>
      <c r="C30" s="4"/>
      <c r="D30" s="4"/>
      <c r="E30" s="4"/>
      <c r="F30" s="4"/>
      <c r="G30" s="4"/>
      <c r="H30" s="8" t="s">
        <v>29</v>
      </c>
    </row>
    <row r="31" spans="1:8" ht="12" customHeight="1">
      <c r="A31" s="210"/>
      <c r="B31" s="13" t="s">
        <v>53</v>
      </c>
      <c r="C31" s="4"/>
      <c r="D31" s="4"/>
      <c r="E31" s="4"/>
      <c r="F31" s="4"/>
      <c r="G31" s="4"/>
      <c r="H31" s="8"/>
    </row>
    <row r="32" spans="1:8" ht="12" customHeight="1">
      <c r="A32" s="210"/>
      <c r="B32" s="13"/>
      <c r="C32" s="4"/>
      <c r="D32" s="4"/>
      <c r="E32" s="4"/>
      <c r="F32" s="4"/>
      <c r="G32" s="4"/>
      <c r="H32" s="8" t="s">
        <v>30</v>
      </c>
    </row>
    <row r="33" spans="1:8" ht="12" customHeight="1">
      <c r="A33" s="210"/>
      <c r="B33" s="13" t="s">
        <v>54</v>
      </c>
      <c r="C33" s="4"/>
      <c r="D33" s="4"/>
      <c r="E33" s="4"/>
      <c r="F33" s="4"/>
      <c r="G33" s="4"/>
      <c r="H33" s="8"/>
    </row>
    <row r="34" spans="1:8" ht="12" customHeight="1">
      <c r="A34" s="210"/>
      <c r="B34" s="13"/>
      <c r="C34" s="4"/>
      <c r="D34" s="4"/>
      <c r="E34" s="4"/>
      <c r="F34" s="4"/>
      <c r="G34" s="4" t="s">
        <v>31</v>
      </c>
      <c r="H34" s="8"/>
    </row>
    <row r="35" spans="1:8" ht="12" customHeight="1">
      <c r="A35" s="210"/>
      <c r="B35" s="13" t="s">
        <v>55</v>
      </c>
      <c r="C35" s="4"/>
      <c r="D35" s="4"/>
      <c r="E35" s="4"/>
      <c r="F35" s="4"/>
      <c r="G35" s="4"/>
      <c r="H35" s="8"/>
    </row>
    <row r="36" spans="1:8" ht="12" customHeight="1">
      <c r="A36" s="210"/>
      <c r="B36" s="13" t="s">
        <v>56</v>
      </c>
      <c r="C36" s="4"/>
      <c r="D36" s="4"/>
      <c r="E36" s="4"/>
      <c r="F36" s="4"/>
      <c r="G36" s="4"/>
      <c r="H36" s="8"/>
    </row>
    <row r="37" spans="1:8" ht="12" customHeight="1">
      <c r="A37" s="210"/>
      <c r="B37" s="13"/>
      <c r="C37" s="4"/>
      <c r="D37" s="4"/>
      <c r="E37" s="4"/>
      <c r="F37" s="4"/>
      <c r="G37" s="4"/>
      <c r="H37" s="8" t="s">
        <v>32</v>
      </c>
    </row>
    <row r="38" spans="1:8" ht="12" customHeight="1">
      <c r="A38" s="210"/>
      <c r="B38" s="13" t="s">
        <v>57</v>
      </c>
      <c r="C38" s="4"/>
      <c r="D38" s="4"/>
      <c r="E38" s="4"/>
      <c r="F38" s="4"/>
      <c r="G38" s="4"/>
      <c r="H38" s="8"/>
    </row>
    <row r="39" spans="1:8" ht="12" customHeight="1">
      <c r="A39" s="210"/>
      <c r="B39" s="13"/>
      <c r="C39" s="4"/>
      <c r="D39" s="4"/>
      <c r="E39" s="4"/>
      <c r="F39" s="4"/>
      <c r="G39" s="4"/>
      <c r="H39" s="8" t="s">
        <v>33</v>
      </c>
    </row>
    <row r="40" spans="1:8" ht="12" customHeight="1">
      <c r="A40" s="210"/>
      <c r="B40" s="13"/>
      <c r="C40" s="4"/>
      <c r="D40" s="4"/>
      <c r="E40" s="4"/>
      <c r="F40" s="4"/>
      <c r="G40" s="4" t="s">
        <v>34</v>
      </c>
      <c r="H40" s="8"/>
    </row>
    <row r="41" spans="1:8" ht="12" customHeight="1">
      <c r="A41" s="210"/>
      <c r="B41" s="13"/>
      <c r="C41" s="4"/>
      <c r="D41" s="4"/>
      <c r="E41" s="4"/>
      <c r="F41" s="4"/>
      <c r="G41" s="4"/>
      <c r="H41" s="8" t="s">
        <v>35</v>
      </c>
    </row>
    <row r="42" spans="1:8" ht="12" customHeight="1">
      <c r="A42" s="210"/>
      <c r="B42" s="13" t="s">
        <v>58</v>
      </c>
      <c r="C42" s="4"/>
      <c r="D42" s="4"/>
      <c r="E42" s="4"/>
      <c r="F42" s="4"/>
      <c r="G42" s="4"/>
      <c r="H42" s="8"/>
    </row>
    <row r="43" spans="1:8" ht="12" customHeight="1">
      <c r="A43" s="210"/>
      <c r="B43" s="13"/>
      <c r="C43" s="4"/>
      <c r="D43" s="4"/>
      <c r="E43" s="4"/>
      <c r="F43" s="4" t="s">
        <v>59</v>
      </c>
      <c r="G43" s="4"/>
      <c r="H43" s="8"/>
    </row>
    <row r="44" spans="1:8" ht="12" customHeight="1">
      <c r="A44" s="210"/>
      <c r="B44" s="13"/>
      <c r="C44" s="4"/>
      <c r="D44" s="4"/>
      <c r="E44" s="4"/>
      <c r="F44" s="4"/>
      <c r="G44" s="4" t="s">
        <v>36</v>
      </c>
      <c r="H44" s="8"/>
    </row>
    <row r="45" spans="1:8" ht="12" customHeight="1">
      <c r="A45" s="210"/>
      <c r="B45" s="19" t="s">
        <v>60</v>
      </c>
      <c r="C45" s="4"/>
      <c r="D45" s="4"/>
      <c r="E45" s="4"/>
      <c r="F45" s="4"/>
      <c r="G45" s="4"/>
      <c r="H45" s="8"/>
    </row>
    <row r="46" spans="1:8" ht="12" customHeight="1">
      <c r="A46" s="210"/>
      <c r="B46" s="13"/>
      <c r="C46" s="4"/>
      <c r="D46" s="4"/>
      <c r="E46" s="4"/>
      <c r="F46" s="4"/>
      <c r="G46" s="4" t="s">
        <v>38</v>
      </c>
      <c r="H46" s="8"/>
    </row>
    <row r="47" spans="1:8" ht="12" customHeight="1">
      <c r="A47" s="210"/>
      <c r="B47" s="13" t="s">
        <v>61</v>
      </c>
      <c r="C47" s="4"/>
      <c r="D47" s="4"/>
      <c r="E47" s="4"/>
      <c r="F47" s="4"/>
      <c r="G47" s="4"/>
      <c r="H47" s="8"/>
    </row>
    <row r="48" spans="1:8" ht="12" customHeight="1">
      <c r="A48" s="210"/>
      <c r="B48" s="13"/>
      <c r="C48" s="4"/>
      <c r="D48" s="4"/>
      <c r="E48" s="4"/>
      <c r="F48" s="4"/>
      <c r="G48" s="4"/>
      <c r="H48" s="8" t="s">
        <v>62</v>
      </c>
    </row>
    <row r="49" spans="1:8" ht="12" customHeight="1">
      <c r="A49" s="211"/>
      <c r="B49" s="13"/>
      <c r="C49" s="4"/>
      <c r="D49" s="4"/>
      <c r="E49" s="4"/>
      <c r="F49" s="4"/>
      <c r="G49" s="4" t="s">
        <v>37</v>
      </c>
      <c r="H49" s="8"/>
    </row>
    <row r="50" spans="1:8" ht="12" customHeight="1">
      <c r="A50" s="210" t="s">
        <v>47</v>
      </c>
      <c r="B50" s="10" t="s">
        <v>63</v>
      </c>
      <c r="C50" s="11"/>
      <c r="D50" s="11"/>
      <c r="E50" s="11"/>
      <c r="F50" s="11"/>
      <c r="G50" s="11"/>
      <c r="H50" s="12"/>
    </row>
    <row r="51" spans="1:8" ht="12" customHeight="1">
      <c r="A51" s="210"/>
      <c r="B51" s="13"/>
      <c r="C51" s="4"/>
      <c r="D51" s="4"/>
      <c r="E51" s="4"/>
      <c r="F51" s="4"/>
      <c r="G51" s="4"/>
      <c r="H51" s="8" t="s">
        <v>40</v>
      </c>
    </row>
    <row r="52" spans="1:8" ht="12" customHeight="1">
      <c r="A52" s="210"/>
      <c r="B52" s="13"/>
      <c r="C52" s="4"/>
      <c r="D52" s="4"/>
      <c r="E52" s="4"/>
      <c r="F52" s="4" t="s">
        <v>41</v>
      </c>
      <c r="G52" s="4"/>
      <c r="H52" s="8"/>
    </row>
    <row r="53" spans="1:8" ht="12" customHeight="1">
      <c r="A53" s="210"/>
      <c r="B53" s="13" t="s">
        <v>64</v>
      </c>
      <c r="C53" s="4"/>
      <c r="D53" s="4"/>
      <c r="E53" s="4"/>
      <c r="F53" s="4"/>
      <c r="G53" s="4"/>
      <c r="H53" s="8"/>
    </row>
    <row r="54" spans="1:8" ht="12" customHeight="1">
      <c r="A54" s="210"/>
      <c r="B54" s="13"/>
      <c r="C54" s="4"/>
      <c r="D54" s="4" t="s">
        <v>42</v>
      </c>
      <c r="E54" s="4"/>
      <c r="F54" s="4"/>
      <c r="G54" s="4" t="s">
        <v>42</v>
      </c>
      <c r="H54" s="8"/>
    </row>
    <row r="55" spans="1:8" ht="12" customHeight="1">
      <c r="A55" s="210"/>
      <c r="B55" s="13"/>
      <c r="C55" s="4" t="s">
        <v>43</v>
      </c>
      <c r="D55" s="4"/>
      <c r="E55" s="4"/>
      <c r="F55" s="4"/>
      <c r="G55" s="4"/>
      <c r="H55" s="8"/>
    </row>
    <row r="56" spans="1:8" ht="12" customHeight="1">
      <c r="A56" s="210"/>
      <c r="B56" s="13"/>
      <c r="C56" s="4"/>
      <c r="D56" s="4"/>
      <c r="E56" s="4"/>
      <c r="F56" s="4"/>
      <c r="G56" s="4"/>
      <c r="H56" s="8" t="s">
        <v>44</v>
      </c>
    </row>
    <row r="57" spans="1:8" ht="12" customHeight="1">
      <c r="A57" s="210"/>
      <c r="B57" s="13"/>
      <c r="C57" s="4"/>
      <c r="D57" s="4" t="s">
        <v>65</v>
      </c>
      <c r="E57" s="4"/>
      <c r="F57" s="4"/>
      <c r="G57" s="4"/>
      <c r="H57" s="8" t="s">
        <v>65</v>
      </c>
    </row>
    <row r="58" spans="1:8" ht="12" customHeight="1">
      <c r="A58" s="210"/>
      <c r="B58" s="13"/>
      <c r="C58" s="4"/>
      <c r="D58" s="4" t="s">
        <v>46</v>
      </c>
      <c r="E58" s="4"/>
      <c r="F58" s="4"/>
      <c r="G58" s="4"/>
      <c r="H58" s="8"/>
    </row>
    <row r="59" spans="1:8" ht="12" customHeight="1">
      <c r="A59" s="211"/>
      <c r="B59" s="14" t="s">
        <v>66</v>
      </c>
      <c r="C59" s="5"/>
      <c r="D59" s="5"/>
      <c r="E59" s="5"/>
      <c r="F59" s="5"/>
      <c r="G59" s="5"/>
      <c r="H59" s="9"/>
    </row>
    <row r="62" spans="1:8" ht="12" customHeight="1">
      <c r="A62" s="2"/>
      <c r="B62" s="3" t="s">
        <v>67</v>
      </c>
      <c r="C62" s="3" t="s">
        <v>0</v>
      </c>
      <c r="D62" s="3" t="s">
        <v>6</v>
      </c>
      <c r="E62" s="3" t="s">
        <v>2</v>
      </c>
      <c r="F62" s="3" t="s">
        <v>1</v>
      </c>
      <c r="G62" s="3" t="s">
        <v>4</v>
      </c>
      <c r="H62" s="3" t="s">
        <v>5</v>
      </c>
    </row>
    <row r="63" spans="1:8" ht="12" customHeight="1">
      <c r="A63" s="16" t="s">
        <v>3</v>
      </c>
      <c r="B63" s="17">
        <v>4</v>
      </c>
      <c r="C63" s="18"/>
      <c r="D63" s="17">
        <v>2</v>
      </c>
      <c r="E63" s="17">
        <v>10</v>
      </c>
      <c r="F63" s="17">
        <v>13</v>
      </c>
      <c r="G63" s="17">
        <v>2</v>
      </c>
      <c r="H63" s="17">
        <v>1</v>
      </c>
    </row>
    <row r="64" spans="1:8" ht="12" customHeight="1">
      <c r="A64" s="16" t="s">
        <v>39</v>
      </c>
      <c r="B64" s="17">
        <v>9</v>
      </c>
      <c r="C64" s="17"/>
      <c r="D64" s="18"/>
      <c r="E64" s="17"/>
      <c r="F64" s="17">
        <v>1</v>
      </c>
      <c r="G64" s="17">
        <v>6</v>
      </c>
      <c r="H64" s="17">
        <v>6</v>
      </c>
    </row>
    <row r="65" spans="1:8" ht="12" customHeight="1">
      <c r="A65" s="16" t="s">
        <v>47</v>
      </c>
      <c r="B65" s="17">
        <v>3</v>
      </c>
      <c r="C65" s="17">
        <v>1</v>
      </c>
      <c r="D65" s="17">
        <v>3</v>
      </c>
      <c r="E65" s="18"/>
      <c r="F65" s="17">
        <v>1</v>
      </c>
      <c r="G65" s="17">
        <v>1</v>
      </c>
      <c r="H65" s="17">
        <v>3</v>
      </c>
    </row>
  </sheetData>
  <mergeCells count="3">
    <mergeCell ref="A28:A49"/>
    <mergeCell ref="A50:A59"/>
    <mergeCell ref="A2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B1">
      <selection activeCell="G39" sqref="G39"/>
    </sheetView>
  </sheetViews>
  <sheetFormatPr defaultColWidth="11.421875" defaultRowHeight="12.75"/>
  <cols>
    <col min="1" max="1" width="6.421875" style="2" customWidth="1"/>
    <col min="2" max="2" width="11.7109375" style="1" bestFit="1" customWidth="1"/>
    <col min="3" max="3" width="11.00390625" style="1" customWidth="1"/>
    <col min="4" max="10" width="10.7109375" style="1" customWidth="1"/>
    <col min="11" max="11" width="23.421875" style="0" bestFit="1" customWidth="1"/>
    <col min="12" max="12" width="8.421875" style="0" bestFit="1" customWidth="1"/>
    <col min="13" max="13" width="7.140625" style="0" bestFit="1" customWidth="1"/>
    <col min="14" max="14" width="50.421875" style="0" bestFit="1" customWidth="1"/>
    <col min="15" max="15" width="7.140625" style="133" bestFit="1" customWidth="1"/>
    <col min="16" max="16384" width="10.7109375" style="0" customWidth="1"/>
  </cols>
  <sheetData>
    <row r="1" spans="2:15" ht="13.5" thickBot="1">
      <c r="B1" s="3" t="s">
        <v>116</v>
      </c>
      <c r="C1" s="3" t="s">
        <v>117</v>
      </c>
      <c r="D1" s="3" t="s">
        <v>118</v>
      </c>
      <c r="E1" s="3" t="s">
        <v>119</v>
      </c>
      <c r="F1" s="3" t="s">
        <v>120</v>
      </c>
      <c r="G1" s="3" t="s">
        <v>121</v>
      </c>
      <c r="H1" s="3" t="s">
        <v>122</v>
      </c>
      <c r="I1" s="3" t="s">
        <v>123</v>
      </c>
      <c r="J1" s="3" t="s">
        <v>124</v>
      </c>
      <c r="L1" s="118" t="s">
        <v>143</v>
      </c>
      <c r="M1" s="118" t="s">
        <v>144</v>
      </c>
      <c r="N1" s="118" t="s">
        <v>145</v>
      </c>
      <c r="O1" s="118" t="s">
        <v>210</v>
      </c>
    </row>
    <row r="2" spans="1:15" s="102" customFormat="1" ht="9.75" customHeight="1">
      <c r="A2" s="215" t="s">
        <v>0</v>
      </c>
      <c r="B2" s="97"/>
      <c r="C2" s="98"/>
      <c r="D2" s="99" t="s">
        <v>14</v>
      </c>
      <c r="E2" s="99"/>
      <c r="F2" s="98"/>
      <c r="G2" s="99"/>
      <c r="H2" s="100"/>
      <c r="I2" s="101"/>
      <c r="J2" s="101"/>
      <c r="L2" s="119" t="s">
        <v>146</v>
      </c>
      <c r="M2" s="120" t="s">
        <v>8</v>
      </c>
      <c r="N2" s="121" t="s">
        <v>147</v>
      </c>
      <c r="O2" s="128">
        <v>0</v>
      </c>
    </row>
    <row r="3" spans="1:15" s="102" customFormat="1" ht="9.75" customHeight="1">
      <c r="A3" s="216"/>
      <c r="B3" s="103"/>
      <c r="C3" s="104"/>
      <c r="D3" s="105"/>
      <c r="E3" s="105" t="s">
        <v>18</v>
      </c>
      <c r="F3" s="104"/>
      <c r="G3" s="105"/>
      <c r="H3" s="106"/>
      <c r="I3" s="107"/>
      <c r="J3" s="107"/>
      <c r="L3" s="122" t="s">
        <v>148</v>
      </c>
      <c r="M3" s="123" t="s">
        <v>56</v>
      </c>
      <c r="N3" s="124" t="s">
        <v>149</v>
      </c>
      <c r="O3" s="129">
        <v>0</v>
      </c>
    </row>
    <row r="4" spans="1:15" s="102" customFormat="1" ht="9.75" customHeight="1">
      <c r="A4" s="216"/>
      <c r="B4" s="103"/>
      <c r="C4" s="104" t="s">
        <v>17</v>
      </c>
      <c r="D4" s="105"/>
      <c r="E4" s="105"/>
      <c r="F4" s="104"/>
      <c r="G4" s="105"/>
      <c r="H4" s="106"/>
      <c r="I4" s="107"/>
      <c r="J4" s="107"/>
      <c r="L4" s="122" t="s">
        <v>150</v>
      </c>
      <c r="M4" s="123" t="s">
        <v>18</v>
      </c>
      <c r="N4" s="124" t="s">
        <v>151</v>
      </c>
      <c r="O4" s="129">
        <v>0</v>
      </c>
    </row>
    <row r="5" spans="1:15" s="102" customFormat="1" ht="9.75" customHeight="1">
      <c r="A5" s="216"/>
      <c r="B5" s="103"/>
      <c r="C5" s="104"/>
      <c r="D5" s="105"/>
      <c r="E5" s="105"/>
      <c r="F5" s="104"/>
      <c r="G5" s="105"/>
      <c r="H5" s="106"/>
      <c r="I5" s="107"/>
      <c r="J5" s="107" t="s">
        <v>7</v>
      </c>
      <c r="L5" s="122" t="s">
        <v>152</v>
      </c>
      <c r="M5" s="123" t="s">
        <v>59</v>
      </c>
      <c r="N5" s="124" t="s">
        <v>153</v>
      </c>
      <c r="O5" s="129">
        <v>0</v>
      </c>
    </row>
    <row r="6" spans="1:15" s="102" customFormat="1" ht="9.75" customHeight="1">
      <c r="A6" s="216"/>
      <c r="B6" s="103"/>
      <c r="C6" s="104"/>
      <c r="D6" s="105"/>
      <c r="E6" s="105"/>
      <c r="F6" s="104"/>
      <c r="G6" s="105"/>
      <c r="H6" s="106"/>
      <c r="I6" s="107"/>
      <c r="J6" s="107" t="s">
        <v>89</v>
      </c>
      <c r="L6" s="122" t="s">
        <v>154</v>
      </c>
      <c r="M6" s="123" t="s">
        <v>35</v>
      </c>
      <c r="N6" s="124" t="s">
        <v>155</v>
      </c>
      <c r="O6" s="129">
        <v>0</v>
      </c>
    </row>
    <row r="7" spans="1:15" s="102" customFormat="1" ht="9.75" customHeight="1">
      <c r="A7" s="216"/>
      <c r="B7" s="103"/>
      <c r="C7" s="104"/>
      <c r="D7" s="105"/>
      <c r="E7" s="105"/>
      <c r="F7" s="104"/>
      <c r="G7" s="105"/>
      <c r="H7" s="106"/>
      <c r="I7" s="107"/>
      <c r="J7" s="107" t="s">
        <v>92</v>
      </c>
      <c r="L7" s="122" t="s">
        <v>156</v>
      </c>
      <c r="M7" s="123" t="s">
        <v>34</v>
      </c>
      <c r="N7" s="124" t="s">
        <v>157</v>
      </c>
      <c r="O7" s="129">
        <v>0</v>
      </c>
    </row>
    <row r="8" spans="1:15" s="102" customFormat="1" ht="9.75" customHeight="1">
      <c r="A8" s="216"/>
      <c r="B8" s="103"/>
      <c r="C8" s="104"/>
      <c r="D8" s="105"/>
      <c r="E8" s="105"/>
      <c r="F8" s="104"/>
      <c r="G8" s="105"/>
      <c r="H8" s="106" t="s">
        <v>125</v>
      </c>
      <c r="I8" s="107"/>
      <c r="J8" s="107"/>
      <c r="L8" s="122" t="s">
        <v>158</v>
      </c>
      <c r="M8" s="123" t="s">
        <v>53</v>
      </c>
      <c r="N8" s="124" t="s">
        <v>159</v>
      </c>
      <c r="O8" s="129">
        <v>0</v>
      </c>
    </row>
    <row r="9" spans="1:15" s="102" customFormat="1" ht="9.75" customHeight="1">
      <c r="A9" s="216"/>
      <c r="B9" s="103"/>
      <c r="C9" s="104"/>
      <c r="D9" s="105"/>
      <c r="E9" s="105"/>
      <c r="F9" s="104"/>
      <c r="G9" s="105"/>
      <c r="H9" s="106"/>
      <c r="I9" s="107"/>
      <c r="J9" s="107" t="s">
        <v>10</v>
      </c>
      <c r="L9" s="122" t="s">
        <v>160</v>
      </c>
      <c r="M9" s="123" t="s">
        <v>17</v>
      </c>
      <c r="N9" s="124" t="s">
        <v>161</v>
      </c>
      <c r="O9" s="129">
        <v>0</v>
      </c>
    </row>
    <row r="10" spans="1:15" s="102" customFormat="1" ht="9.75" customHeight="1">
      <c r="A10" s="216"/>
      <c r="B10" s="103"/>
      <c r="C10" s="104"/>
      <c r="D10" s="105" t="s">
        <v>12</v>
      </c>
      <c r="E10" s="105"/>
      <c r="F10" s="104"/>
      <c r="G10" s="105"/>
      <c r="H10" s="106"/>
      <c r="I10" s="107"/>
      <c r="J10" s="107"/>
      <c r="L10" s="122" t="s">
        <v>162</v>
      </c>
      <c r="M10" s="123" t="s">
        <v>62</v>
      </c>
      <c r="N10" s="124" t="s">
        <v>163</v>
      </c>
      <c r="O10" s="129">
        <v>0</v>
      </c>
    </row>
    <row r="11" spans="1:15" s="102" customFormat="1" ht="9.75" customHeight="1">
      <c r="A11" s="216"/>
      <c r="B11" s="103"/>
      <c r="C11" s="104"/>
      <c r="D11" s="105"/>
      <c r="E11" s="105"/>
      <c r="F11" s="104"/>
      <c r="G11" s="105"/>
      <c r="H11" s="106" t="s">
        <v>8</v>
      </c>
      <c r="I11" s="107"/>
      <c r="J11" s="107"/>
      <c r="L11" s="122" t="s">
        <v>164</v>
      </c>
      <c r="M11" s="123" t="s">
        <v>32</v>
      </c>
      <c r="N11" s="124" t="s">
        <v>165</v>
      </c>
      <c r="O11" s="129">
        <v>0</v>
      </c>
    </row>
    <row r="12" spans="1:15" s="102" customFormat="1" ht="9.75" customHeight="1">
      <c r="A12" s="216"/>
      <c r="B12" s="103"/>
      <c r="C12" s="104"/>
      <c r="D12" s="105"/>
      <c r="E12" s="105"/>
      <c r="F12" s="104"/>
      <c r="G12" s="105"/>
      <c r="H12" s="106"/>
      <c r="I12" s="107"/>
      <c r="J12" s="107" t="s">
        <v>15</v>
      </c>
      <c r="L12" s="122" t="s">
        <v>166</v>
      </c>
      <c r="M12" s="123" t="s">
        <v>12</v>
      </c>
      <c r="N12" s="124" t="s">
        <v>167</v>
      </c>
      <c r="O12" s="129">
        <v>0</v>
      </c>
    </row>
    <row r="13" spans="1:15" s="102" customFormat="1" ht="9.75" customHeight="1">
      <c r="A13" s="216"/>
      <c r="B13" s="103"/>
      <c r="C13" s="104" t="s">
        <v>45</v>
      </c>
      <c r="D13" s="105"/>
      <c r="E13" s="105"/>
      <c r="F13" s="104"/>
      <c r="G13" s="105"/>
      <c r="H13" s="106"/>
      <c r="I13" s="107"/>
      <c r="J13" s="107"/>
      <c r="L13" s="122" t="s">
        <v>168</v>
      </c>
      <c r="M13" s="123" t="s">
        <v>169</v>
      </c>
      <c r="N13" s="124" t="s">
        <v>170</v>
      </c>
      <c r="O13" s="129">
        <v>0</v>
      </c>
    </row>
    <row r="14" spans="1:15" s="102" customFormat="1" ht="9.75" customHeight="1">
      <c r="A14" s="216"/>
      <c r="B14" s="103"/>
      <c r="C14" s="104"/>
      <c r="D14" s="105" t="s">
        <v>20</v>
      </c>
      <c r="E14" s="105"/>
      <c r="F14" s="104"/>
      <c r="G14" s="105"/>
      <c r="H14" s="106"/>
      <c r="I14" s="107"/>
      <c r="J14" s="107"/>
      <c r="L14" s="122" t="s">
        <v>171</v>
      </c>
      <c r="M14" s="123" t="s">
        <v>29</v>
      </c>
      <c r="N14" s="124" t="s">
        <v>172</v>
      </c>
      <c r="O14" s="129">
        <v>0</v>
      </c>
    </row>
    <row r="15" spans="1:15" s="102" customFormat="1" ht="9.75" customHeight="1">
      <c r="A15" s="216"/>
      <c r="B15" s="103"/>
      <c r="C15" s="104"/>
      <c r="D15" s="105"/>
      <c r="E15" s="105"/>
      <c r="F15" s="104" t="s">
        <v>21</v>
      </c>
      <c r="G15" s="105"/>
      <c r="H15" s="106"/>
      <c r="I15" s="107"/>
      <c r="J15" s="107"/>
      <c r="L15" s="122" t="s">
        <v>173</v>
      </c>
      <c r="M15" s="123" t="s">
        <v>14</v>
      </c>
      <c r="N15" s="124" t="s">
        <v>174</v>
      </c>
      <c r="O15" s="129">
        <v>0</v>
      </c>
    </row>
    <row r="16" spans="1:15" s="102" customFormat="1" ht="9.75" customHeight="1">
      <c r="A16" s="216"/>
      <c r="B16" s="103"/>
      <c r="C16" s="104"/>
      <c r="D16" s="105"/>
      <c r="E16" s="105"/>
      <c r="F16" s="104"/>
      <c r="G16" s="105"/>
      <c r="H16" s="106"/>
      <c r="I16" s="107" t="s">
        <v>25</v>
      </c>
      <c r="J16" s="107"/>
      <c r="L16" s="122" t="s">
        <v>175</v>
      </c>
      <c r="M16" s="123" t="s">
        <v>45</v>
      </c>
      <c r="N16" s="124" t="s">
        <v>176</v>
      </c>
      <c r="O16" s="129">
        <v>0</v>
      </c>
    </row>
    <row r="17" spans="1:15" s="102" customFormat="1" ht="9.75" customHeight="1" thickBot="1">
      <c r="A17" s="217"/>
      <c r="B17" s="108"/>
      <c r="C17" s="109"/>
      <c r="D17" s="110" t="s">
        <v>27</v>
      </c>
      <c r="E17" s="110"/>
      <c r="F17" s="109"/>
      <c r="G17" s="110"/>
      <c r="H17" s="111"/>
      <c r="I17" s="112"/>
      <c r="J17" s="112"/>
      <c r="L17" s="122" t="s">
        <v>177</v>
      </c>
      <c r="M17" s="123" t="s">
        <v>36</v>
      </c>
      <c r="N17" s="124" t="s">
        <v>178</v>
      </c>
      <c r="O17" s="129">
        <v>0</v>
      </c>
    </row>
    <row r="18" spans="1:15" s="102" customFormat="1" ht="9.75" customHeight="1">
      <c r="A18" s="218" t="s">
        <v>6</v>
      </c>
      <c r="B18" s="103"/>
      <c r="C18" s="104"/>
      <c r="D18" s="105"/>
      <c r="E18" s="105"/>
      <c r="F18" s="104"/>
      <c r="G18" s="105"/>
      <c r="H18" s="106" t="s">
        <v>56</v>
      </c>
      <c r="I18" s="107"/>
      <c r="J18" s="107"/>
      <c r="L18" s="122" t="s">
        <v>179</v>
      </c>
      <c r="M18" s="123" t="s">
        <v>57</v>
      </c>
      <c r="N18" s="124" t="s">
        <v>180</v>
      </c>
      <c r="O18" s="130">
        <v>2.220446E-16</v>
      </c>
    </row>
    <row r="19" spans="1:15" s="102" customFormat="1" ht="9.75" customHeight="1">
      <c r="A19" s="219"/>
      <c r="B19" s="103"/>
      <c r="C19" s="104"/>
      <c r="D19" s="105"/>
      <c r="E19" s="105"/>
      <c r="F19" s="104"/>
      <c r="G19" s="105" t="s">
        <v>29</v>
      </c>
      <c r="H19" s="106"/>
      <c r="I19" s="107"/>
      <c r="J19" s="107"/>
      <c r="L19" s="122" t="s">
        <v>181</v>
      </c>
      <c r="M19" s="123" t="s">
        <v>27</v>
      </c>
      <c r="N19" s="124" t="s">
        <v>182</v>
      </c>
      <c r="O19" s="130">
        <v>1.587619E-14</v>
      </c>
    </row>
    <row r="20" spans="1:15" s="102" customFormat="1" ht="9.75" customHeight="1">
      <c r="A20" s="219"/>
      <c r="B20" s="103"/>
      <c r="C20" s="104"/>
      <c r="D20" s="105"/>
      <c r="E20" s="105"/>
      <c r="F20" s="104" t="s">
        <v>31</v>
      </c>
      <c r="G20" s="105"/>
      <c r="H20" s="106"/>
      <c r="I20" s="107"/>
      <c r="J20" s="107"/>
      <c r="L20" s="122" t="s">
        <v>183</v>
      </c>
      <c r="M20" s="123" t="s">
        <v>31</v>
      </c>
      <c r="N20" s="124" t="s">
        <v>184</v>
      </c>
      <c r="O20" s="130">
        <v>7.4451556E-13</v>
      </c>
    </row>
    <row r="21" spans="1:15" s="102" customFormat="1" ht="9.75" customHeight="1">
      <c r="A21" s="219"/>
      <c r="B21" s="103"/>
      <c r="C21" s="104"/>
      <c r="D21" s="105"/>
      <c r="E21" s="105"/>
      <c r="F21" s="104"/>
      <c r="G21" s="105"/>
      <c r="H21" s="106" t="s">
        <v>57</v>
      </c>
      <c r="I21" s="107"/>
      <c r="J21" s="107"/>
      <c r="L21" s="122" t="s">
        <v>185</v>
      </c>
      <c r="M21" s="123" t="s">
        <v>21</v>
      </c>
      <c r="N21" s="124" t="s">
        <v>186</v>
      </c>
      <c r="O21" s="130">
        <v>1.0705659E-11</v>
      </c>
    </row>
    <row r="22" spans="1:15" s="102" customFormat="1" ht="9.75" customHeight="1">
      <c r="A22" s="219"/>
      <c r="B22" s="103"/>
      <c r="C22" s="104" t="s">
        <v>34</v>
      </c>
      <c r="D22" s="105"/>
      <c r="E22" s="105"/>
      <c r="F22" s="104"/>
      <c r="G22" s="105"/>
      <c r="H22" s="106"/>
      <c r="I22" s="107"/>
      <c r="J22" s="107"/>
      <c r="L22" s="122" t="s">
        <v>187</v>
      </c>
      <c r="M22" s="123" t="s">
        <v>90</v>
      </c>
      <c r="N22" s="124" t="s">
        <v>188</v>
      </c>
      <c r="O22" s="130">
        <v>3.605516E-11</v>
      </c>
    </row>
    <row r="23" spans="1:15" s="102" customFormat="1" ht="9.75" customHeight="1">
      <c r="A23" s="219"/>
      <c r="B23" s="103"/>
      <c r="C23" s="104"/>
      <c r="D23" s="105"/>
      <c r="E23" s="105" t="s">
        <v>35</v>
      </c>
      <c r="F23" s="104"/>
      <c r="G23" s="105"/>
      <c r="H23" s="106"/>
      <c r="I23" s="107"/>
      <c r="J23" s="107"/>
      <c r="K23" s="113"/>
      <c r="L23" s="122" t="s">
        <v>189</v>
      </c>
      <c r="M23" s="123" t="s">
        <v>20</v>
      </c>
      <c r="N23" s="124" t="s">
        <v>190</v>
      </c>
      <c r="O23" s="130">
        <v>4.36997E-10</v>
      </c>
    </row>
    <row r="24" spans="1:15" s="102" customFormat="1" ht="9.75" customHeight="1">
      <c r="A24" s="219"/>
      <c r="B24" s="103"/>
      <c r="C24" s="104"/>
      <c r="D24" s="105"/>
      <c r="E24" s="105"/>
      <c r="F24" s="104" t="s">
        <v>59</v>
      </c>
      <c r="G24" s="105"/>
      <c r="H24" s="106"/>
      <c r="I24" s="107"/>
      <c r="J24" s="107"/>
      <c r="K24" s="113" t="s">
        <v>126</v>
      </c>
      <c r="L24" s="122" t="s">
        <v>191</v>
      </c>
      <c r="M24" s="123" t="s">
        <v>96</v>
      </c>
      <c r="N24" s="124" t="s">
        <v>192</v>
      </c>
      <c r="O24" s="130">
        <v>1.3436735E-06</v>
      </c>
    </row>
    <row r="25" spans="1:15" s="102" customFormat="1" ht="9.75" customHeight="1">
      <c r="A25" s="219"/>
      <c r="B25" s="103"/>
      <c r="C25" s="104"/>
      <c r="D25" s="105"/>
      <c r="E25" s="105"/>
      <c r="F25" s="104"/>
      <c r="G25" s="105"/>
      <c r="H25" s="106" t="s">
        <v>62</v>
      </c>
      <c r="I25" s="107"/>
      <c r="J25" s="107"/>
      <c r="K25" s="113"/>
      <c r="L25" s="122" t="s">
        <v>193</v>
      </c>
      <c r="M25" s="123" t="s">
        <v>58</v>
      </c>
      <c r="N25" s="124" t="s">
        <v>194</v>
      </c>
      <c r="O25" s="130">
        <v>1.917898E-06</v>
      </c>
    </row>
    <row r="26" spans="1:15" s="102" customFormat="1" ht="9.75" customHeight="1">
      <c r="A26" s="219"/>
      <c r="B26" s="103"/>
      <c r="C26" s="104"/>
      <c r="D26" s="105"/>
      <c r="E26" s="105"/>
      <c r="F26" s="104"/>
      <c r="G26" s="105"/>
      <c r="H26" s="106" t="s">
        <v>127</v>
      </c>
      <c r="I26" s="107"/>
      <c r="J26" s="107"/>
      <c r="K26" s="113"/>
      <c r="L26" s="122" t="s">
        <v>195</v>
      </c>
      <c r="M26" s="123" t="s">
        <v>89</v>
      </c>
      <c r="N26" s="124" t="s">
        <v>196</v>
      </c>
      <c r="O26" s="130">
        <v>2.2192996E-06</v>
      </c>
    </row>
    <row r="27" spans="1:15" s="102" customFormat="1" ht="9.75" customHeight="1">
      <c r="A27" s="219"/>
      <c r="B27" s="103"/>
      <c r="C27" s="104"/>
      <c r="D27" s="105"/>
      <c r="E27" s="105"/>
      <c r="F27" s="104"/>
      <c r="G27" s="105"/>
      <c r="H27" s="106" t="s">
        <v>32</v>
      </c>
      <c r="I27" s="107"/>
      <c r="J27" s="107"/>
      <c r="K27" s="113"/>
      <c r="L27" s="122" t="s">
        <v>197</v>
      </c>
      <c r="M27" s="123" t="s">
        <v>92</v>
      </c>
      <c r="N27" s="124" t="s">
        <v>198</v>
      </c>
      <c r="O27" s="130">
        <v>1.0246693E-05</v>
      </c>
    </row>
    <row r="28" spans="1:15" s="102" customFormat="1" ht="9.75" customHeight="1">
      <c r="A28" s="219"/>
      <c r="B28" s="103"/>
      <c r="C28" s="104"/>
      <c r="D28" s="105"/>
      <c r="E28" s="105"/>
      <c r="F28" s="104"/>
      <c r="G28" s="105"/>
      <c r="H28" s="106"/>
      <c r="I28" s="107"/>
      <c r="J28" s="107" t="s">
        <v>58</v>
      </c>
      <c r="K28" s="113"/>
      <c r="L28" s="122" t="s">
        <v>199</v>
      </c>
      <c r="M28" s="123" t="s">
        <v>15</v>
      </c>
      <c r="N28" s="124" t="s">
        <v>200</v>
      </c>
      <c r="O28" s="130">
        <v>0.000105356325</v>
      </c>
    </row>
    <row r="29" spans="1:15" s="102" customFormat="1" ht="9.75" customHeight="1" thickBot="1">
      <c r="A29" s="222"/>
      <c r="B29" s="103"/>
      <c r="C29" s="104"/>
      <c r="D29" s="105"/>
      <c r="E29" s="105"/>
      <c r="F29" s="104" t="s">
        <v>36</v>
      </c>
      <c r="G29" s="105"/>
      <c r="H29" s="106"/>
      <c r="I29" s="107"/>
      <c r="J29" s="107"/>
      <c r="K29" s="113"/>
      <c r="L29" s="125" t="s">
        <v>201</v>
      </c>
      <c r="M29" s="126" t="s">
        <v>10</v>
      </c>
      <c r="N29" s="127" t="s">
        <v>202</v>
      </c>
      <c r="O29" s="131">
        <v>0.0017086129</v>
      </c>
    </row>
    <row r="30" spans="1:15" s="102" customFormat="1" ht="9.75" customHeight="1">
      <c r="A30" s="218" t="s">
        <v>2</v>
      </c>
      <c r="B30" s="97"/>
      <c r="C30" s="98"/>
      <c r="D30" s="99"/>
      <c r="E30" s="99"/>
      <c r="F30" s="98" t="s">
        <v>96</v>
      </c>
      <c r="G30" s="99"/>
      <c r="H30" s="100"/>
      <c r="I30" s="101"/>
      <c r="J30" s="101"/>
      <c r="K30" s="113"/>
      <c r="L30" s="125" t="s">
        <v>203</v>
      </c>
      <c r="M30" s="126" t="s">
        <v>7</v>
      </c>
      <c r="N30" s="127" t="s">
        <v>204</v>
      </c>
      <c r="O30" s="131">
        <v>0.020376096</v>
      </c>
    </row>
    <row r="31" spans="1:15" s="102" customFormat="1" ht="9.75" customHeight="1">
      <c r="A31" s="219"/>
      <c r="B31" s="103"/>
      <c r="C31" s="104"/>
      <c r="D31" s="105"/>
      <c r="E31" s="105"/>
      <c r="F31" s="104"/>
      <c r="G31" s="105"/>
      <c r="H31" s="106"/>
      <c r="I31" s="107"/>
      <c r="J31" s="107" t="s">
        <v>63</v>
      </c>
      <c r="K31" s="113" t="s">
        <v>128</v>
      </c>
      <c r="L31" s="134" t="s">
        <v>205</v>
      </c>
      <c r="M31" s="135" t="s">
        <v>42</v>
      </c>
      <c r="N31" s="136" t="s">
        <v>202</v>
      </c>
      <c r="O31" s="137">
        <v>0.0785906</v>
      </c>
    </row>
    <row r="32" spans="1:15" s="102" customFormat="1" ht="9.75" customHeight="1">
      <c r="A32" s="219"/>
      <c r="B32" s="103"/>
      <c r="C32" s="104"/>
      <c r="D32" s="105"/>
      <c r="E32" s="105"/>
      <c r="F32" s="104"/>
      <c r="G32" s="105"/>
      <c r="H32" s="106"/>
      <c r="I32" s="107"/>
      <c r="J32" s="107" t="s">
        <v>41</v>
      </c>
      <c r="K32" s="113"/>
      <c r="L32" s="134" t="s">
        <v>206</v>
      </c>
      <c r="M32" s="135" t="s">
        <v>63</v>
      </c>
      <c r="N32" s="136" t="s">
        <v>207</v>
      </c>
      <c r="O32" s="137">
        <v>0.13599585</v>
      </c>
    </row>
    <row r="33" spans="1:15" s="102" customFormat="1" ht="9.75" customHeight="1" thickBot="1">
      <c r="A33" s="219"/>
      <c r="B33" s="108"/>
      <c r="C33" s="109"/>
      <c r="D33" s="110"/>
      <c r="E33" s="110"/>
      <c r="F33" s="109"/>
      <c r="G33" s="110"/>
      <c r="H33" s="111"/>
      <c r="I33" s="112"/>
      <c r="J33" s="112" t="s">
        <v>42</v>
      </c>
      <c r="K33" s="113"/>
      <c r="L33" s="138" t="s">
        <v>208</v>
      </c>
      <c r="M33" s="139" t="s">
        <v>41</v>
      </c>
      <c r="N33" s="140" t="s">
        <v>209</v>
      </c>
      <c r="O33" s="141">
        <v>0.80949616</v>
      </c>
    </row>
    <row r="34" spans="1:15" s="102" customFormat="1" ht="9.75" customHeight="1">
      <c r="A34" s="223" t="s">
        <v>354</v>
      </c>
      <c r="B34" s="97"/>
      <c r="C34" s="98"/>
      <c r="D34" s="99"/>
      <c r="E34" s="99"/>
      <c r="F34" s="98"/>
      <c r="G34" s="99"/>
      <c r="H34" s="100"/>
      <c r="I34" s="101" t="s">
        <v>130</v>
      </c>
      <c r="J34" s="101"/>
      <c r="K34" s="113"/>
      <c r="O34" s="132"/>
    </row>
    <row r="35" spans="1:15" s="102" customFormat="1" ht="9.75" customHeight="1">
      <c r="A35" s="224"/>
      <c r="B35" s="103"/>
      <c r="C35" s="104"/>
      <c r="D35" s="105"/>
      <c r="E35" s="105"/>
      <c r="F35" s="104"/>
      <c r="G35" s="105"/>
      <c r="H35" s="106"/>
      <c r="I35" s="107" t="s">
        <v>131</v>
      </c>
      <c r="J35" s="107"/>
      <c r="K35" s="113"/>
      <c r="O35" s="132"/>
    </row>
    <row r="36" spans="1:15" s="102" customFormat="1" ht="9.75" customHeight="1">
      <c r="A36" s="224"/>
      <c r="B36" s="103"/>
      <c r="C36" s="104"/>
      <c r="D36" s="105"/>
      <c r="E36" s="105"/>
      <c r="F36" s="104" t="s">
        <v>132</v>
      </c>
      <c r="G36" s="105"/>
      <c r="H36" s="106"/>
      <c r="I36" s="107"/>
      <c r="J36" s="107"/>
      <c r="K36" s="113"/>
      <c r="O36" s="132"/>
    </row>
    <row r="37" spans="1:15" s="102" customFormat="1" ht="9.75" customHeight="1">
      <c r="A37" s="224"/>
      <c r="B37" s="103"/>
      <c r="C37" s="104"/>
      <c r="D37" s="105"/>
      <c r="E37" s="105"/>
      <c r="F37" s="104"/>
      <c r="G37" s="105"/>
      <c r="H37" s="106"/>
      <c r="I37" s="107" t="s">
        <v>133</v>
      </c>
      <c r="J37" s="107"/>
      <c r="K37" s="113"/>
      <c r="O37" s="132"/>
    </row>
    <row r="38" spans="1:15" s="102" customFormat="1" ht="9.75" customHeight="1">
      <c r="A38" s="224"/>
      <c r="B38" s="103"/>
      <c r="C38" s="104"/>
      <c r="D38" s="105"/>
      <c r="E38" s="105"/>
      <c r="F38" s="104"/>
      <c r="G38" s="105"/>
      <c r="H38" s="106"/>
      <c r="I38" s="107" t="s">
        <v>134</v>
      </c>
      <c r="J38" s="107"/>
      <c r="K38" s="113"/>
      <c r="O38" s="132"/>
    </row>
    <row r="39" spans="1:15" s="102" customFormat="1" ht="9.75" customHeight="1">
      <c r="A39" s="224"/>
      <c r="B39" s="103"/>
      <c r="C39" s="104"/>
      <c r="D39" s="105"/>
      <c r="E39" s="105"/>
      <c r="F39" s="104" t="s">
        <v>135</v>
      </c>
      <c r="G39" s="105"/>
      <c r="H39" s="106"/>
      <c r="I39" s="107"/>
      <c r="J39" s="107"/>
      <c r="K39" s="113"/>
      <c r="O39" s="132"/>
    </row>
    <row r="40" spans="1:15" s="102" customFormat="1" ht="9.75" customHeight="1">
      <c r="A40" s="224"/>
      <c r="B40" s="103"/>
      <c r="C40" s="104"/>
      <c r="D40" s="105"/>
      <c r="E40" s="105"/>
      <c r="F40" s="104"/>
      <c r="G40" s="105"/>
      <c r="H40" s="106" t="s">
        <v>136</v>
      </c>
      <c r="I40" s="107"/>
      <c r="J40" s="107"/>
      <c r="O40" s="132"/>
    </row>
    <row r="41" spans="1:15" s="102" customFormat="1" ht="9.75" customHeight="1">
      <c r="A41" s="224"/>
      <c r="B41" s="103"/>
      <c r="C41" s="104"/>
      <c r="D41" s="105"/>
      <c r="E41" s="105"/>
      <c r="F41" s="104"/>
      <c r="G41" s="105"/>
      <c r="H41" s="106"/>
      <c r="I41" s="107" t="s">
        <v>137</v>
      </c>
      <c r="J41" s="107"/>
      <c r="O41" s="132"/>
    </row>
    <row r="42" spans="1:15" s="102" customFormat="1" ht="9.75" customHeight="1">
      <c r="A42" s="224"/>
      <c r="B42" s="103"/>
      <c r="C42" s="104"/>
      <c r="D42" s="105"/>
      <c r="E42" s="105"/>
      <c r="F42" s="104"/>
      <c r="G42" s="105"/>
      <c r="H42" s="106"/>
      <c r="I42" s="107" t="s">
        <v>138</v>
      </c>
      <c r="J42" s="107"/>
      <c r="O42" s="132"/>
    </row>
    <row r="43" spans="1:15" s="102" customFormat="1" ht="9.75" customHeight="1">
      <c r="A43" s="224"/>
      <c r="B43" s="103"/>
      <c r="C43" s="104"/>
      <c r="D43" s="105"/>
      <c r="E43" s="105"/>
      <c r="F43" s="104" t="s">
        <v>139</v>
      </c>
      <c r="G43" s="105"/>
      <c r="H43" s="106"/>
      <c r="I43" s="107"/>
      <c r="J43" s="107"/>
      <c r="O43" s="132"/>
    </row>
    <row r="44" spans="1:15" s="102" customFormat="1" ht="9.75" customHeight="1">
      <c r="A44" s="224"/>
      <c r="B44" s="103"/>
      <c r="C44" s="104"/>
      <c r="D44" s="105"/>
      <c r="E44" s="105"/>
      <c r="F44" s="104"/>
      <c r="G44" s="105"/>
      <c r="H44" s="106"/>
      <c r="I44" s="107"/>
      <c r="J44" s="107" t="s">
        <v>140</v>
      </c>
      <c r="O44" s="132"/>
    </row>
    <row r="45" spans="1:10" ht="13.5" thickBot="1">
      <c r="A45" s="225"/>
      <c r="B45" s="108"/>
      <c r="C45" s="109"/>
      <c r="D45" s="110"/>
      <c r="E45" s="110"/>
      <c r="F45" s="109"/>
      <c r="G45" s="110"/>
      <c r="H45" s="111"/>
      <c r="I45" s="112"/>
      <c r="J45" s="112" t="s">
        <v>141</v>
      </c>
    </row>
    <row r="46" spans="1:15" s="102" customFormat="1" ht="9.75" customHeight="1">
      <c r="A46" s="218" t="s">
        <v>355</v>
      </c>
      <c r="B46" s="98"/>
      <c r="C46" s="99"/>
      <c r="D46" s="99" t="s">
        <v>356</v>
      </c>
      <c r="E46" s="98"/>
      <c r="F46" s="99"/>
      <c r="G46" s="99"/>
      <c r="H46" s="98"/>
      <c r="I46" s="101"/>
      <c r="J46" s="101"/>
      <c r="K46" s="113"/>
      <c r="O46" s="132"/>
    </row>
    <row r="47" spans="1:15" s="102" customFormat="1" ht="9.75" customHeight="1">
      <c r="A47" s="219"/>
      <c r="B47" s="104"/>
      <c r="C47" s="105"/>
      <c r="D47" s="105"/>
      <c r="E47" s="104" t="s">
        <v>357</v>
      </c>
      <c r="F47" s="105"/>
      <c r="G47" s="105"/>
      <c r="H47" s="104"/>
      <c r="I47" s="107"/>
      <c r="J47" s="107"/>
      <c r="K47" s="113"/>
      <c r="O47" s="132"/>
    </row>
    <row r="48" spans="1:15" s="102" customFormat="1" ht="9.75" customHeight="1">
      <c r="A48" s="219"/>
      <c r="B48" s="104"/>
      <c r="C48" s="105"/>
      <c r="D48" s="105"/>
      <c r="E48" s="104"/>
      <c r="F48" s="105"/>
      <c r="G48" s="105"/>
      <c r="H48" s="104"/>
      <c r="I48" s="107"/>
      <c r="J48" s="107" t="s">
        <v>358</v>
      </c>
      <c r="K48" s="113"/>
      <c r="O48" s="132"/>
    </row>
    <row r="49" spans="1:15" s="102" customFormat="1" ht="9.75" customHeight="1">
      <c r="A49" s="219"/>
      <c r="B49" s="104"/>
      <c r="C49" s="105"/>
      <c r="D49" s="105"/>
      <c r="E49" s="104"/>
      <c r="F49" s="105"/>
      <c r="G49" s="105"/>
      <c r="H49" s="104"/>
      <c r="I49" s="107" t="s">
        <v>359</v>
      </c>
      <c r="J49" s="107"/>
      <c r="K49" s="113"/>
      <c r="O49" s="132"/>
    </row>
    <row r="50" spans="1:15" s="102" customFormat="1" ht="9.75" customHeight="1">
      <c r="A50" s="219"/>
      <c r="B50" s="104"/>
      <c r="C50" s="105"/>
      <c r="D50" s="105"/>
      <c r="E50" s="104"/>
      <c r="F50" s="105"/>
      <c r="G50" s="105"/>
      <c r="H50" s="104"/>
      <c r="I50" s="107" t="s">
        <v>360</v>
      </c>
      <c r="J50" s="107"/>
      <c r="K50" s="113"/>
      <c r="O50" s="132"/>
    </row>
    <row r="51" spans="1:15" s="102" customFormat="1" ht="9.75" customHeight="1">
      <c r="A51" s="219"/>
      <c r="B51" s="104"/>
      <c r="C51" s="105"/>
      <c r="D51" s="105" t="s">
        <v>361</v>
      </c>
      <c r="E51" s="104"/>
      <c r="F51" s="105"/>
      <c r="G51" s="105"/>
      <c r="H51" s="104"/>
      <c r="I51" s="107"/>
      <c r="J51" s="107"/>
      <c r="K51" s="113"/>
      <c r="O51" s="132"/>
    </row>
    <row r="52" spans="1:15" s="102" customFormat="1" ht="9.75" customHeight="1">
      <c r="A52" s="219"/>
      <c r="B52" s="104"/>
      <c r="C52" s="105"/>
      <c r="D52" s="105"/>
      <c r="E52" s="104"/>
      <c r="F52" s="105"/>
      <c r="G52" s="105"/>
      <c r="H52" s="104"/>
      <c r="I52" s="107" t="s">
        <v>362</v>
      </c>
      <c r="J52" s="107"/>
      <c r="O52" s="132"/>
    </row>
    <row r="53" spans="1:15" s="102" customFormat="1" ht="9.75" customHeight="1">
      <c r="A53" s="219"/>
      <c r="B53" s="104" t="s">
        <v>363</v>
      </c>
      <c r="C53" s="105"/>
      <c r="D53" s="105"/>
      <c r="E53" s="104"/>
      <c r="F53" s="105"/>
      <c r="G53" s="105"/>
      <c r="H53" s="104"/>
      <c r="I53" s="107"/>
      <c r="J53" s="107"/>
      <c r="O53" s="132"/>
    </row>
    <row r="54" spans="1:15" s="102" customFormat="1" ht="9.75" customHeight="1">
      <c r="A54" s="219"/>
      <c r="B54" s="104" t="s">
        <v>364</v>
      </c>
      <c r="C54" s="105"/>
      <c r="D54" s="105"/>
      <c r="E54" s="104"/>
      <c r="F54" s="105"/>
      <c r="G54" s="105"/>
      <c r="H54" s="104"/>
      <c r="I54" s="107"/>
      <c r="J54" s="107"/>
      <c r="O54" s="132"/>
    </row>
    <row r="55" spans="1:15" s="102" customFormat="1" ht="9.75" customHeight="1">
      <c r="A55" s="219"/>
      <c r="B55" s="104"/>
      <c r="C55" s="105"/>
      <c r="D55" s="105"/>
      <c r="E55" s="104"/>
      <c r="F55" s="105"/>
      <c r="G55" s="105"/>
      <c r="H55" s="104"/>
      <c r="I55" s="107"/>
      <c r="J55" s="107" t="s">
        <v>365</v>
      </c>
      <c r="O55" s="132"/>
    </row>
    <row r="56" spans="1:15" s="102" customFormat="1" ht="9.75" customHeight="1">
      <c r="A56" s="219"/>
      <c r="B56" s="104"/>
      <c r="C56" s="105"/>
      <c r="D56" s="105"/>
      <c r="E56" s="104"/>
      <c r="F56" s="105"/>
      <c r="G56" s="105"/>
      <c r="H56" s="104"/>
      <c r="I56" s="107" t="s">
        <v>366</v>
      </c>
      <c r="J56" s="107"/>
      <c r="O56" s="132"/>
    </row>
    <row r="57" spans="1:10" ht="9.75" customHeight="1">
      <c r="A57" s="219"/>
      <c r="B57" s="104"/>
      <c r="C57" s="105" t="s">
        <v>367</v>
      </c>
      <c r="D57" s="105"/>
      <c r="E57" s="104"/>
      <c r="F57" s="105"/>
      <c r="G57" s="105"/>
      <c r="H57" s="104"/>
      <c r="I57" s="107"/>
      <c r="J57" s="107"/>
    </row>
    <row r="58" spans="1:15" s="102" customFormat="1" ht="9.75" customHeight="1">
      <c r="A58" s="220"/>
      <c r="B58" s="104"/>
      <c r="C58" s="105"/>
      <c r="D58" s="105"/>
      <c r="E58" s="104"/>
      <c r="F58" s="105"/>
      <c r="G58" s="105"/>
      <c r="H58" s="104"/>
      <c r="I58" s="107" t="s">
        <v>368</v>
      </c>
      <c r="J58" s="107"/>
      <c r="K58" s="113"/>
      <c r="O58" s="132"/>
    </row>
    <row r="59" spans="1:15" s="102" customFormat="1" ht="9.75" customHeight="1">
      <c r="A59" s="220"/>
      <c r="B59" s="104"/>
      <c r="C59" s="105"/>
      <c r="D59" s="105"/>
      <c r="E59" s="104"/>
      <c r="F59" s="105"/>
      <c r="G59" s="105"/>
      <c r="H59" s="104"/>
      <c r="I59" s="107"/>
      <c r="J59" s="107" t="s">
        <v>369</v>
      </c>
      <c r="K59" s="113"/>
      <c r="O59" s="132"/>
    </row>
    <row r="60" spans="1:15" s="102" customFormat="1" ht="9.75" customHeight="1">
      <c r="A60" s="220"/>
      <c r="B60" s="104"/>
      <c r="C60" s="105" t="s">
        <v>370</v>
      </c>
      <c r="D60" s="105"/>
      <c r="E60" s="104"/>
      <c r="F60" s="105"/>
      <c r="G60" s="105"/>
      <c r="H60" s="104"/>
      <c r="I60" s="107"/>
      <c r="J60" s="107"/>
      <c r="K60" s="113"/>
      <c r="O60" s="132"/>
    </row>
    <row r="61" spans="1:15" s="102" customFormat="1" ht="9.75" customHeight="1">
      <c r="A61" s="220"/>
      <c r="B61" s="104"/>
      <c r="C61" s="105"/>
      <c r="D61" s="105"/>
      <c r="E61" s="104"/>
      <c r="F61" s="105"/>
      <c r="G61" s="105"/>
      <c r="H61" s="104"/>
      <c r="I61" s="107" t="s">
        <v>371</v>
      </c>
      <c r="J61" s="107"/>
      <c r="K61" s="113"/>
      <c r="O61" s="132"/>
    </row>
    <row r="62" spans="1:15" s="102" customFormat="1" ht="9.75" customHeight="1">
      <c r="A62" s="220"/>
      <c r="B62" s="104"/>
      <c r="C62" s="105"/>
      <c r="D62" s="105"/>
      <c r="E62" s="104"/>
      <c r="F62" s="105"/>
      <c r="G62" s="105"/>
      <c r="H62" s="104"/>
      <c r="I62" s="107" t="s">
        <v>372</v>
      </c>
      <c r="J62" s="107"/>
      <c r="K62" s="113"/>
      <c r="O62" s="132"/>
    </row>
    <row r="63" spans="1:15" s="102" customFormat="1" ht="9.75" customHeight="1">
      <c r="A63" s="220"/>
      <c r="B63" s="104"/>
      <c r="C63" s="105" t="s">
        <v>373</v>
      </c>
      <c r="D63" s="105"/>
      <c r="E63" s="104"/>
      <c r="F63" s="105"/>
      <c r="G63" s="105"/>
      <c r="H63" s="104"/>
      <c r="I63" s="107"/>
      <c r="J63" s="107"/>
      <c r="K63" s="113"/>
      <c r="O63" s="132"/>
    </row>
    <row r="64" spans="1:15" s="102" customFormat="1" ht="9.75" customHeight="1">
      <c r="A64" s="220"/>
      <c r="B64" s="104"/>
      <c r="C64" s="105"/>
      <c r="D64" s="105"/>
      <c r="E64" s="104"/>
      <c r="F64" s="105"/>
      <c r="G64" s="105"/>
      <c r="H64" s="104"/>
      <c r="I64" s="107" t="s">
        <v>374</v>
      </c>
      <c r="J64" s="107"/>
      <c r="O64" s="132"/>
    </row>
    <row r="65" spans="1:15" s="102" customFormat="1" ht="9.75" customHeight="1">
      <c r="A65" s="220"/>
      <c r="B65" s="104"/>
      <c r="C65" s="105"/>
      <c r="D65" s="105"/>
      <c r="E65" s="104"/>
      <c r="F65" s="105"/>
      <c r="G65" s="105"/>
      <c r="H65" s="104"/>
      <c r="I65" s="107"/>
      <c r="J65" s="107" t="s">
        <v>375</v>
      </c>
      <c r="O65" s="132"/>
    </row>
    <row r="66" spans="1:15" s="102" customFormat="1" ht="9.75" customHeight="1">
      <c r="A66" s="220"/>
      <c r="B66" s="104"/>
      <c r="C66" s="105"/>
      <c r="D66" s="105"/>
      <c r="E66" s="104"/>
      <c r="F66" s="105"/>
      <c r="G66" s="105"/>
      <c r="H66" s="104"/>
      <c r="I66" s="107" t="s">
        <v>376</v>
      </c>
      <c r="J66" s="107"/>
      <c r="O66" s="132"/>
    </row>
    <row r="67" spans="1:15" s="102" customFormat="1" ht="9.75" customHeight="1">
      <c r="A67" s="220"/>
      <c r="B67" s="104"/>
      <c r="C67" s="105"/>
      <c r="D67" s="105"/>
      <c r="E67" s="104" t="s">
        <v>377</v>
      </c>
      <c r="F67" s="105"/>
      <c r="G67" s="105"/>
      <c r="H67" s="104"/>
      <c r="I67" s="107"/>
      <c r="J67" s="107"/>
      <c r="O67" s="132"/>
    </row>
    <row r="68" spans="1:15" s="102" customFormat="1" ht="9.75" customHeight="1">
      <c r="A68" s="220"/>
      <c r="B68" s="104"/>
      <c r="C68" s="105"/>
      <c r="D68" s="105"/>
      <c r="E68" s="104"/>
      <c r="F68" s="105"/>
      <c r="G68" s="105"/>
      <c r="H68" s="104"/>
      <c r="I68" s="107" t="s">
        <v>378</v>
      </c>
      <c r="J68" s="107"/>
      <c r="O68" s="132"/>
    </row>
    <row r="69" spans="1:10" ht="9.75" customHeight="1">
      <c r="A69" s="220"/>
      <c r="B69" s="104"/>
      <c r="C69" s="105"/>
      <c r="D69" s="105"/>
      <c r="E69" s="104"/>
      <c r="F69" s="105"/>
      <c r="G69" s="105"/>
      <c r="H69" s="104"/>
      <c r="I69" s="107"/>
      <c r="J69" s="107" t="s">
        <v>379</v>
      </c>
    </row>
    <row r="70" spans="1:10" ht="9.75" customHeight="1">
      <c r="A70" s="220"/>
      <c r="B70" s="104"/>
      <c r="C70" s="105"/>
      <c r="D70" s="105"/>
      <c r="E70" s="104"/>
      <c r="F70" s="105"/>
      <c r="G70" s="105"/>
      <c r="H70" s="104"/>
      <c r="I70" s="107"/>
      <c r="J70" s="107" t="s">
        <v>380</v>
      </c>
    </row>
    <row r="71" spans="1:10" ht="9.75" customHeight="1">
      <c r="A71" s="220"/>
      <c r="B71" s="104"/>
      <c r="C71" s="105"/>
      <c r="D71" s="105"/>
      <c r="E71" s="104"/>
      <c r="F71" s="105"/>
      <c r="G71" s="105"/>
      <c r="H71" s="104"/>
      <c r="I71" s="107" t="s">
        <v>381</v>
      </c>
      <c r="J71" s="107"/>
    </row>
    <row r="72" spans="1:10" ht="9.75" customHeight="1" thickBot="1">
      <c r="A72" s="221"/>
      <c r="B72" s="109"/>
      <c r="C72" s="110"/>
      <c r="D72" s="110" t="s">
        <v>382</v>
      </c>
      <c r="E72" s="109"/>
      <c r="F72" s="110"/>
      <c r="G72" s="110"/>
      <c r="H72" s="109"/>
      <c r="I72" s="112"/>
      <c r="J72" s="112"/>
    </row>
    <row r="73" ht="12.75">
      <c r="A73" s="163"/>
    </row>
    <row r="74" ht="12.75">
      <c r="A74" s="163"/>
    </row>
    <row r="77" spans="3:10" ht="13.5" thickBot="1">
      <c r="C77" s="3" t="s">
        <v>116</v>
      </c>
      <c r="D77" s="3" t="s">
        <v>142</v>
      </c>
      <c r="E77" s="3" t="s">
        <v>124</v>
      </c>
      <c r="F77" s="3" t="s">
        <v>123</v>
      </c>
      <c r="G77" s="3" t="s">
        <v>98</v>
      </c>
      <c r="J77"/>
    </row>
    <row r="78" spans="1:10" ht="12.75">
      <c r="A78" s="2" t="s">
        <v>0</v>
      </c>
      <c r="C78" s="54"/>
      <c r="D78" s="55">
        <v>10</v>
      </c>
      <c r="E78" s="55">
        <v>5</v>
      </c>
      <c r="F78" s="114">
        <v>1</v>
      </c>
      <c r="G78" s="115">
        <v>16</v>
      </c>
      <c r="J78"/>
    </row>
    <row r="79" spans="1:10" ht="12.75">
      <c r="A79" s="2" t="s">
        <v>6</v>
      </c>
      <c r="C79" s="61"/>
      <c r="D79" s="17">
        <v>11</v>
      </c>
      <c r="E79" s="17">
        <v>1</v>
      </c>
      <c r="F79" s="116">
        <v>0</v>
      </c>
      <c r="G79" s="117">
        <v>12</v>
      </c>
      <c r="J79"/>
    </row>
    <row r="80" spans="1:10" ht="12.75">
      <c r="A80" s="2" t="s">
        <v>2</v>
      </c>
      <c r="C80" s="61"/>
      <c r="D80" s="17">
        <v>1</v>
      </c>
      <c r="E80" s="17">
        <v>3</v>
      </c>
      <c r="F80" s="116">
        <v>0</v>
      </c>
      <c r="G80" s="117">
        <v>4</v>
      </c>
      <c r="J80"/>
    </row>
    <row r="81" spans="1:10" ht="13.5" thickBot="1">
      <c r="A81" s="2" t="s">
        <v>383</v>
      </c>
      <c r="C81" s="164"/>
      <c r="D81" s="165">
        <v>22</v>
      </c>
      <c r="E81" s="166">
        <v>9</v>
      </c>
      <c r="F81" s="167">
        <v>1</v>
      </c>
      <c r="G81" s="168">
        <v>32</v>
      </c>
      <c r="J81"/>
    </row>
    <row r="82" spans="1:7" ht="12.75">
      <c r="A82" s="2" t="s">
        <v>354</v>
      </c>
      <c r="C82" s="54"/>
      <c r="D82" s="55">
        <v>4</v>
      </c>
      <c r="E82" s="55">
        <v>2</v>
      </c>
      <c r="F82" s="114">
        <v>6</v>
      </c>
      <c r="G82" s="115">
        <v>12</v>
      </c>
    </row>
    <row r="83" spans="1:7" ht="12.75">
      <c r="A83" s="2" t="s">
        <v>355</v>
      </c>
      <c r="C83" s="61">
        <v>2</v>
      </c>
      <c r="D83" s="17">
        <v>8</v>
      </c>
      <c r="E83" s="17">
        <v>6</v>
      </c>
      <c r="F83" s="116">
        <v>11</v>
      </c>
      <c r="G83" s="117">
        <v>27</v>
      </c>
    </row>
    <row r="84" spans="1:7" ht="13.5" thickBot="1">
      <c r="A84" s="2" t="s">
        <v>129</v>
      </c>
      <c r="C84" s="169">
        <v>2</v>
      </c>
      <c r="D84" s="170">
        <v>12</v>
      </c>
      <c r="E84" s="170">
        <v>8</v>
      </c>
      <c r="F84" s="171">
        <v>17</v>
      </c>
      <c r="G84" s="172">
        <v>39</v>
      </c>
    </row>
    <row r="88" spans="1:7" ht="13.5" thickBot="1">
      <c r="A88" s="190" t="s">
        <v>384</v>
      </c>
      <c r="B88" s="191"/>
      <c r="C88" s="192" t="s">
        <v>116</v>
      </c>
      <c r="D88" s="192" t="s">
        <v>142</v>
      </c>
      <c r="E88" s="192" t="s">
        <v>124</v>
      </c>
      <c r="F88" s="192" t="s">
        <v>123</v>
      </c>
      <c r="G88" s="192" t="s">
        <v>98</v>
      </c>
    </row>
    <row r="89" spans="1:7" ht="12.75">
      <c r="A89" s="190" t="s">
        <v>383</v>
      </c>
      <c r="B89" s="191"/>
      <c r="C89" s="193">
        <f>C81/$G81*100</f>
        <v>0</v>
      </c>
      <c r="D89" s="194">
        <f>D81/$G81*100</f>
        <v>68.75</v>
      </c>
      <c r="E89" s="194">
        <f>E81/$G81*100</f>
        <v>28.125</v>
      </c>
      <c r="F89" s="195">
        <f>F81/$G81*100</f>
        <v>3.125</v>
      </c>
      <c r="G89" s="196">
        <f>G81/$G81*100</f>
        <v>100</v>
      </c>
    </row>
    <row r="90" spans="1:7" ht="13.5" thickBot="1">
      <c r="A90" s="190" t="s">
        <v>129</v>
      </c>
      <c r="B90" s="191"/>
      <c r="C90" s="197">
        <f>C84/G84*100</f>
        <v>5.128205128205128</v>
      </c>
      <c r="D90" s="198">
        <f>D84/G84*100</f>
        <v>30.76923076923077</v>
      </c>
      <c r="E90" s="198">
        <f>E84/G84*100</f>
        <v>20.51282051282051</v>
      </c>
      <c r="F90" s="199">
        <f>F84/G84*100</f>
        <v>43.58974358974359</v>
      </c>
      <c r="G90" s="200">
        <f>G84/G84*100</f>
        <v>100</v>
      </c>
    </row>
    <row r="95" spans="3:7" ht="13.5" thickBot="1">
      <c r="C95" s="3" t="s">
        <v>116</v>
      </c>
      <c r="D95" s="3" t="s">
        <v>142</v>
      </c>
      <c r="E95" s="3" t="s">
        <v>124</v>
      </c>
      <c r="F95" s="3" t="s">
        <v>123</v>
      </c>
      <c r="G95" s="3" t="s">
        <v>98</v>
      </c>
    </row>
    <row r="96" spans="1:7" ht="12.75">
      <c r="A96" s="2" t="s">
        <v>0</v>
      </c>
      <c r="C96" s="173">
        <f aca="true" t="shared" si="0" ref="C96:G100">C78/$G78*100</f>
        <v>0</v>
      </c>
      <c r="D96" s="174">
        <f t="shared" si="0"/>
        <v>62.5</v>
      </c>
      <c r="E96" s="174">
        <f t="shared" si="0"/>
        <v>31.25</v>
      </c>
      <c r="F96" s="175">
        <f t="shared" si="0"/>
        <v>6.25</v>
      </c>
      <c r="G96" s="176">
        <f t="shared" si="0"/>
        <v>100</v>
      </c>
    </row>
    <row r="97" spans="1:7" ht="12.75">
      <c r="A97" s="2" t="s">
        <v>6</v>
      </c>
      <c r="C97" s="177">
        <f t="shared" si="0"/>
        <v>0</v>
      </c>
      <c r="D97" s="178">
        <f t="shared" si="0"/>
        <v>91.66666666666666</v>
      </c>
      <c r="E97" s="178">
        <f t="shared" si="0"/>
        <v>8.333333333333332</v>
      </c>
      <c r="F97" s="179">
        <f t="shared" si="0"/>
        <v>0</v>
      </c>
      <c r="G97" s="180">
        <f t="shared" si="0"/>
        <v>100</v>
      </c>
    </row>
    <row r="98" spans="1:7" ht="12.75">
      <c r="A98" s="2" t="s">
        <v>2</v>
      </c>
      <c r="C98" s="177">
        <f t="shared" si="0"/>
        <v>0</v>
      </c>
      <c r="D98" s="178">
        <f t="shared" si="0"/>
        <v>25</v>
      </c>
      <c r="E98" s="178">
        <f t="shared" si="0"/>
        <v>75</v>
      </c>
      <c r="F98" s="179">
        <f t="shared" si="0"/>
        <v>0</v>
      </c>
      <c r="G98" s="180">
        <f t="shared" si="0"/>
        <v>100</v>
      </c>
    </row>
    <row r="99" spans="1:7" ht="13.5" thickBot="1">
      <c r="A99" s="2" t="s">
        <v>383</v>
      </c>
      <c r="C99" s="181">
        <f t="shared" si="0"/>
        <v>0</v>
      </c>
      <c r="D99" s="182">
        <f t="shared" si="0"/>
        <v>68.75</v>
      </c>
      <c r="E99" s="183">
        <f t="shared" si="0"/>
        <v>28.125</v>
      </c>
      <c r="F99" s="184">
        <f t="shared" si="0"/>
        <v>3.125</v>
      </c>
      <c r="G99" s="185">
        <f t="shared" si="0"/>
        <v>100</v>
      </c>
    </row>
    <row r="100" spans="1:7" ht="12.75">
      <c r="A100" s="2" t="s">
        <v>354</v>
      </c>
      <c r="C100" s="173">
        <f t="shared" si="0"/>
        <v>0</v>
      </c>
      <c r="D100" s="174">
        <f t="shared" si="0"/>
        <v>33.33333333333333</v>
      </c>
      <c r="E100" s="174">
        <f t="shared" si="0"/>
        <v>16.666666666666664</v>
      </c>
      <c r="F100" s="175">
        <f t="shared" si="0"/>
        <v>50</v>
      </c>
      <c r="G100" s="176">
        <f t="shared" si="0"/>
        <v>100</v>
      </c>
    </row>
    <row r="101" spans="1:7" ht="12.75">
      <c r="A101" s="2" t="s">
        <v>355</v>
      </c>
      <c r="C101" s="177">
        <f aca="true" t="shared" si="1" ref="C101:G102">C83/$G83*100</f>
        <v>7.4074074074074066</v>
      </c>
      <c r="D101" s="178">
        <f t="shared" si="1"/>
        <v>29.629629629629626</v>
      </c>
      <c r="E101" s="178">
        <f t="shared" si="1"/>
        <v>22.22222222222222</v>
      </c>
      <c r="F101" s="179">
        <f t="shared" si="1"/>
        <v>40.74074074074074</v>
      </c>
      <c r="G101" s="180">
        <f t="shared" si="1"/>
        <v>100</v>
      </c>
    </row>
    <row r="102" spans="1:7" ht="13.5" thickBot="1">
      <c r="A102" s="2" t="s">
        <v>129</v>
      </c>
      <c r="C102" s="186">
        <f t="shared" si="1"/>
        <v>5.128205128205128</v>
      </c>
      <c r="D102" s="187">
        <f t="shared" si="1"/>
        <v>30.76923076923077</v>
      </c>
      <c r="E102" s="187">
        <f t="shared" si="1"/>
        <v>20.51282051282051</v>
      </c>
      <c r="F102" s="188">
        <f t="shared" si="1"/>
        <v>43.58974358974359</v>
      </c>
      <c r="G102" s="189">
        <f t="shared" si="1"/>
        <v>100</v>
      </c>
    </row>
  </sheetData>
  <mergeCells count="5">
    <mergeCell ref="A2:A17"/>
    <mergeCell ref="A46:A72"/>
    <mergeCell ref="A18:A29"/>
    <mergeCell ref="A30:A33"/>
    <mergeCell ref="A34:A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C6" sqref="C6"/>
    </sheetView>
  </sheetViews>
  <sheetFormatPr defaultColWidth="11.421875" defaultRowHeight="10.5" customHeight="1"/>
  <cols>
    <col min="1" max="1" width="6.140625" style="0" bestFit="1" customWidth="1"/>
    <col min="2" max="2" width="7.00390625" style="21" bestFit="1" customWidth="1"/>
    <col min="3" max="3" width="8.421875" style="21" bestFit="1" customWidth="1"/>
    <col min="4" max="4" width="7.00390625" style="21" bestFit="1" customWidth="1"/>
    <col min="5" max="5" width="7.140625" style="21" bestFit="1" customWidth="1"/>
    <col min="6" max="6" width="8.00390625" style="21" bestFit="1" customWidth="1"/>
    <col min="7" max="7" width="9.00390625" style="21" customWidth="1"/>
    <col min="8" max="8" width="12.7109375" style="21" bestFit="1" customWidth="1"/>
    <col min="9" max="9" width="10.140625" style="1" bestFit="1" customWidth="1"/>
    <col min="10" max="10" width="4.421875" style="205" customWidth="1"/>
  </cols>
  <sheetData>
    <row r="1" spans="2:10" ht="11.25" customHeight="1">
      <c r="B1" s="37" t="s">
        <v>102</v>
      </c>
      <c r="C1" s="37" t="s">
        <v>103</v>
      </c>
      <c r="D1" s="37" t="s">
        <v>104</v>
      </c>
      <c r="E1" s="37" t="s">
        <v>84</v>
      </c>
      <c r="F1" s="37" t="s">
        <v>105</v>
      </c>
      <c r="G1" s="37" t="s">
        <v>106</v>
      </c>
      <c r="H1" s="37" t="s">
        <v>107</v>
      </c>
      <c r="I1" s="74" t="s">
        <v>108</v>
      </c>
      <c r="J1" s="203" t="s">
        <v>390</v>
      </c>
    </row>
    <row r="2" spans="1:10" s="77" customFormat="1" ht="10.5" customHeight="1">
      <c r="A2" s="230" t="s">
        <v>0</v>
      </c>
      <c r="B2" s="75"/>
      <c r="C2" s="75"/>
      <c r="D2" s="75"/>
      <c r="E2" s="75"/>
      <c r="F2" s="75"/>
      <c r="G2" s="75"/>
      <c r="H2" s="76" t="s">
        <v>109</v>
      </c>
      <c r="I2" s="76"/>
      <c r="J2" s="204" t="s">
        <v>389</v>
      </c>
    </row>
    <row r="3" spans="1:10" s="77" customFormat="1" ht="10.5" customHeight="1">
      <c r="A3" s="231"/>
      <c r="B3" s="78"/>
      <c r="C3" s="78"/>
      <c r="D3" s="78"/>
      <c r="E3" s="78"/>
      <c r="F3" s="78"/>
      <c r="G3" s="78"/>
      <c r="H3" s="241"/>
      <c r="I3" s="79" t="s">
        <v>8</v>
      </c>
      <c r="J3" s="204"/>
    </row>
    <row r="4" spans="1:10" s="77" customFormat="1" ht="10.5" customHeight="1">
      <c r="A4" s="231"/>
      <c r="B4" s="78"/>
      <c r="C4" s="78"/>
      <c r="D4" s="78"/>
      <c r="E4" s="78"/>
      <c r="F4" s="78"/>
      <c r="G4" s="78"/>
      <c r="H4" s="79" t="s">
        <v>9</v>
      </c>
      <c r="I4" s="79"/>
      <c r="J4" s="204"/>
    </row>
    <row r="5" spans="1:10" s="77" customFormat="1" ht="10.5" customHeight="1">
      <c r="A5" s="231"/>
      <c r="B5" s="78"/>
      <c r="C5" s="78"/>
      <c r="D5" s="78"/>
      <c r="E5" s="78"/>
      <c r="F5" s="78"/>
      <c r="G5" s="78"/>
      <c r="H5" s="241"/>
      <c r="I5" s="79" t="s">
        <v>10</v>
      </c>
      <c r="J5" s="204" t="s">
        <v>389</v>
      </c>
    </row>
    <row r="6" spans="1:10" s="77" customFormat="1" ht="10.5" customHeight="1">
      <c r="A6" s="231"/>
      <c r="B6" s="78"/>
      <c r="C6" s="80" t="s">
        <v>11</v>
      </c>
      <c r="D6" s="78"/>
      <c r="E6" s="78"/>
      <c r="F6" s="78"/>
      <c r="G6" s="78"/>
      <c r="H6" s="79"/>
      <c r="I6" s="79"/>
      <c r="J6" s="204" t="s">
        <v>389</v>
      </c>
    </row>
    <row r="7" spans="1:10" s="77" customFormat="1" ht="10.5" customHeight="1">
      <c r="A7" s="231"/>
      <c r="B7" s="78"/>
      <c r="C7" s="78" t="s">
        <v>12</v>
      </c>
      <c r="D7" s="78"/>
      <c r="E7" s="78"/>
      <c r="F7" s="78" t="s">
        <v>12</v>
      </c>
      <c r="G7" s="78"/>
      <c r="H7" s="79"/>
      <c r="I7" s="79"/>
      <c r="J7" s="204"/>
    </row>
    <row r="8" spans="1:10" s="77" customFormat="1" ht="10.5" customHeight="1">
      <c r="A8" s="231"/>
      <c r="B8" s="78"/>
      <c r="C8" s="78"/>
      <c r="D8" s="78"/>
      <c r="E8" s="78"/>
      <c r="F8" s="78"/>
      <c r="G8" s="78"/>
      <c r="H8" s="79" t="s">
        <v>13</v>
      </c>
      <c r="I8" s="79"/>
      <c r="J8" s="204"/>
    </row>
    <row r="9" spans="1:10" s="77" customFormat="1" ht="10.5" customHeight="1">
      <c r="A9" s="231"/>
      <c r="B9" s="78"/>
      <c r="C9" s="78"/>
      <c r="D9" s="78"/>
      <c r="E9" s="78"/>
      <c r="F9" s="80" t="s">
        <v>49</v>
      </c>
      <c r="G9" s="78"/>
      <c r="H9" s="79"/>
      <c r="I9" s="79"/>
      <c r="J9" s="204"/>
    </row>
    <row r="10" spans="1:10" s="77" customFormat="1" ht="10.5" customHeight="1">
      <c r="A10" s="231"/>
      <c r="B10" s="78"/>
      <c r="C10" s="78" t="s">
        <v>14</v>
      </c>
      <c r="D10" s="78"/>
      <c r="E10" s="78"/>
      <c r="F10" s="78" t="s">
        <v>14</v>
      </c>
      <c r="G10" s="78" t="s">
        <v>14</v>
      </c>
      <c r="H10" s="79"/>
      <c r="I10" s="79"/>
      <c r="J10" s="204" t="s">
        <v>389</v>
      </c>
    </row>
    <row r="11" spans="1:10" s="77" customFormat="1" ht="10.5" customHeight="1">
      <c r="A11" s="231"/>
      <c r="B11" s="78"/>
      <c r="C11" s="78"/>
      <c r="D11" s="78"/>
      <c r="E11" s="78"/>
      <c r="F11" s="80" t="s">
        <v>18</v>
      </c>
      <c r="G11" s="78"/>
      <c r="H11" s="79"/>
      <c r="I11" s="79"/>
      <c r="J11" s="204" t="s">
        <v>389</v>
      </c>
    </row>
    <row r="12" spans="1:10" s="77" customFormat="1" ht="10.5" customHeight="1">
      <c r="A12" s="231"/>
      <c r="B12" s="78"/>
      <c r="C12" s="80" t="s">
        <v>89</v>
      </c>
      <c r="D12" s="78"/>
      <c r="E12" s="78"/>
      <c r="F12" s="78"/>
      <c r="G12" s="78"/>
      <c r="H12" s="79"/>
      <c r="I12" s="79"/>
      <c r="J12" s="204"/>
    </row>
    <row r="13" spans="1:10" s="77" customFormat="1" ht="10.5" customHeight="1">
      <c r="A13" s="231"/>
      <c r="B13" s="78"/>
      <c r="C13" s="78"/>
      <c r="D13" s="78"/>
      <c r="E13" s="78"/>
      <c r="F13" s="78"/>
      <c r="G13" s="78"/>
      <c r="H13" s="79" t="s">
        <v>90</v>
      </c>
      <c r="I13" s="79"/>
      <c r="J13" s="204"/>
    </row>
    <row r="14" spans="1:10" s="77" customFormat="1" ht="10.5" customHeight="1">
      <c r="A14" s="231"/>
      <c r="B14" s="78"/>
      <c r="C14" s="80" t="s">
        <v>68</v>
      </c>
      <c r="D14" s="78"/>
      <c r="E14" s="78"/>
      <c r="F14" s="78"/>
      <c r="G14" s="78"/>
      <c r="H14" s="79"/>
      <c r="I14" s="79"/>
      <c r="J14" s="204"/>
    </row>
    <row r="15" spans="1:10" s="77" customFormat="1" ht="10.5" customHeight="1">
      <c r="A15" s="231"/>
      <c r="B15" s="78"/>
      <c r="D15" s="78"/>
      <c r="E15" s="78"/>
      <c r="F15" s="78"/>
      <c r="G15" s="78"/>
      <c r="H15" s="79"/>
      <c r="I15" s="79" t="s">
        <v>15</v>
      </c>
      <c r="J15" s="204"/>
    </row>
    <row r="16" spans="1:10" s="77" customFormat="1" ht="10.5" customHeight="1">
      <c r="A16" s="231"/>
      <c r="B16" s="78"/>
      <c r="C16" s="78"/>
      <c r="D16" s="78"/>
      <c r="E16" s="80" t="s">
        <v>16</v>
      </c>
      <c r="F16" s="78"/>
      <c r="G16" s="78"/>
      <c r="H16" s="79"/>
      <c r="I16" s="79"/>
      <c r="J16" s="204" t="s">
        <v>389</v>
      </c>
    </row>
    <row r="17" spans="1:10" s="77" customFormat="1" ht="10.5" customHeight="1">
      <c r="A17" s="231"/>
      <c r="B17" s="78"/>
      <c r="C17" s="78" t="s">
        <v>17</v>
      </c>
      <c r="D17" s="78"/>
      <c r="E17" s="78"/>
      <c r="F17" s="78" t="s">
        <v>17</v>
      </c>
      <c r="G17" s="78"/>
      <c r="H17" s="79"/>
      <c r="I17" s="79"/>
      <c r="J17" s="204" t="s">
        <v>389</v>
      </c>
    </row>
    <row r="18" spans="1:10" s="77" customFormat="1" ht="10.5" customHeight="1">
      <c r="A18" s="231"/>
      <c r="B18" s="78"/>
      <c r="C18" s="78"/>
      <c r="D18" s="78"/>
      <c r="E18" s="78"/>
      <c r="F18" s="78"/>
      <c r="G18" s="78"/>
      <c r="H18" s="79" t="s">
        <v>50</v>
      </c>
      <c r="I18" s="79"/>
      <c r="J18" s="204"/>
    </row>
    <row r="19" spans="1:10" s="77" customFormat="1" ht="10.5" customHeight="1">
      <c r="A19" s="231"/>
      <c r="B19" s="78"/>
      <c r="C19" s="78"/>
      <c r="D19" s="78"/>
      <c r="E19" s="78"/>
      <c r="F19" s="78"/>
      <c r="G19" s="78"/>
      <c r="H19" s="79" t="s">
        <v>45</v>
      </c>
      <c r="I19" s="79"/>
      <c r="J19" s="204"/>
    </row>
    <row r="20" spans="1:10" s="77" customFormat="1" ht="10.5" customHeight="1">
      <c r="A20" s="231"/>
      <c r="B20" s="78"/>
      <c r="C20" s="80" t="s">
        <v>51</v>
      </c>
      <c r="D20" s="78"/>
      <c r="E20" s="78"/>
      <c r="F20" s="78"/>
      <c r="G20" s="78"/>
      <c r="H20" s="79"/>
      <c r="I20" s="79"/>
      <c r="J20" s="204"/>
    </row>
    <row r="21" spans="1:10" s="77" customFormat="1" ht="10.5" customHeight="1">
      <c r="A21" s="231"/>
      <c r="B21" s="78"/>
      <c r="C21" s="80" t="s">
        <v>19</v>
      </c>
      <c r="D21" s="78"/>
      <c r="E21" s="78"/>
      <c r="F21" s="78"/>
      <c r="G21" s="78"/>
      <c r="H21" s="79"/>
      <c r="I21" s="79"/>
      <c r="J21" s="204"/>
    </row>
    <row r="22" spans="1:10" s="77" customFormat="1" ht="10.5" customHeight="1">
      <c r="A22" s="231"/>
      <c r="B22" s="78"/>
      <c r="C22" s="78"/>
      <c r="D22" s="78"/>
      <c r="E22" s="78"/>
      <c r="F22" s="78"/>
      <c r="G22" s="78"/>
      <c r="H22" s="79" t="s">
        <v>20</v>
      </c>
      <c r="I22" s="79"/>
      <c r="J22" s="204"/>
    </row>
    <row r="23" spans="1:10" s="77" customFormat="1" ht="10.5" customHeight="1">
      <c r="A23" s="231"/>
      <c r="B23" s="78"/>
      <c r="C23" s="80" t="s">
        <v>21</v>
      </c>
      <c r="D23" s="78"/>
      <c r="E23" s="78"/>
      <c r="F23" s="78"/>
      <c r="G23" s="78"/>
      <c r="H23" s="79"/>
      <c r="I23" s="79"/>
      <c r="J23" s="204"/>
    </row>
    <row r="24" spans="1:10" s="77" customFormat="1" ht="10.5" customHeight="1">
      <c r="A24" s="231"/>
      <c r="B24" s="78"/>
      <c r="C24" s="80" t="s">
        <v>91</v>
      </c>
      <c r="D24" s="78"/>
      <c r="E24" s="78"/>
      <c r="F24" s="78"/>
      <c r="G24" s="78"/>
      <c r="H24" s="79"/>
      <c r="I24" s="79"/>
      <c r="J24" s="204"/>
    </row>
    <row r="25" spans="1:10" s="77" customFormat="1" ht="10.5" customHeight="1">
      <c r="A25" s="231"/>
      <c r="B25" s="78"/>
      <c r="C25" s="78"/>
      <c r="D25" s="78"/>
      <c r="E25" s="78"/>
      <c r="F25" s="78"/>
      <c r="G25" s="78"/>
      <c r="H25" s="79"/>
      <c r="I25" s="79" t="s">
        <v>22</v>
      </c>
      <c r="J25" s="204"/>
    </row>
    <row r="26" spans="1:10" s="77" customFormat="1" ht="10.5" customHeight="1">
      <c r="A26" s="231"/>
      <c r="B26" s="78"/>
      <c r="C26" s="78"/>
      <c r="D26" s="78"/>
      <c r="E26" s="80" t="s">
        <v>23</v>
      </c>
      <c r="F26" s="78"/>
      <c r="G26" s="78"/>
      <c r="H26" s="79"/>
      <c r="I26" s="79"/>
      <c r="J26" s="204"/>
    </row>
    <row r="27" spans="1:10" s="77" customFormat="1" ht="10.5" customHeight="1">
      <c r="A27" s="231"/>
      <c r="B27" s="78"/>
      <c r="C27" s="78"/>
      <c r="D27" s="78"/>
      <c r="E27" s="80" t="s">
        <v>24</v>
      </c>
      <c r="F27" s="78"/>
      <c r="G27" s="78"/>
      <c r="H27" s="79"/>
      <c r="I27" s="79"/>
      <c r="J27" s="204" t="s">
        <v>389</v>
      </c>
    </row>
    <row r="28" spans="1:10" s="77" customFormat="1" ht="10.5" customHeight="1">
      <c r="A28" s="231"/>
      <c r="B28" s="78"/>
      <c r="C28" s="78"/>
      <c r="D28" s="78"/>
      <c r="E28" s="80" t="s">
        <v>26</v>
      </c>
      <c r="F28" s="78"/>
      <c r="G28" s="78"/>
      <c r="H28" s="79"/>
      <c r="I28" s="79"/>
      <c r="J28" s="204"/>
    </row>
    <row r="29" spans="1:10" s="77" customFormat="1" ht="10.5" customHeight="1">
      <c r="A29" s="232"/>
      <c r="B29" s="78"/>
      <c r="C29" s="78"/>
      <c r="D29" s="78"/>
      <c r="E29" s="80" t="s">
        <v>25</v>
      </c>
      <c r="F29" s="78"/>
      <c r="G29" s="78"/>
      <c r="H29" s="79"/>
      <c r="I29" s="79"/>
      <c r="J29" s="204"/>
    </row>
    <row r="30" spans="1:10" s="77" customFormat="1" ht="10.5" customHeight="1">
      <c r="A30" s="233"/>
      <c r="B30" s="81"/>
      <c r="C30" s="81"/>
      <c r="D30" s="81"/>
      <c r="E30" s="82" t="s">
        <v>27</v>
      </c>
      <c r="F30" s="81"/>
      <c r="G30" s="81"/>
      <c r="H30" s="83"/>
      <c r="I30" s="83"/>
      <c r="J30" s="204"/>
    </row>
    <row r="31" spans="1:10" s="77" customFormat="1" ht="10.5" customHeight="1">
      <c r="A31" s="226" t="s">
        <v>6</v>
      </c>
      <c r="B31" s="75"/>
      <c r="C31" s="75"/>
      <c r="D31" s="75"/>
      <c r="E31" s="75"/>
      <c r="F31" s="75"/>
      <c r="G31" s="75"/>
      <c r="H31" s="76" t="s">
        <v>28</v>
      </c>
      <c r="I31" s="76"/>
      <c r="J31" s="204"/>
    </row>
    <row r="32" spans="1:10" s="77" customFormat="1" ht="10.5" customHeight="1">
      <c r="A32" s="227"/>
      <c r="B32" s="78"/>
      <c r="C32" s="78"/>
      <c r="D32" s="78"/>
      <c r="E32" s="78"/>
      <c r="F32" s="78"/>
      <c r="G32" s="78"/>
      <c r="H32" s="79"/>
      <c r="I32" s="79" t="s">
        <v>52</v>
      </c>
      <c r="J32" s="204"/>
    </row>
    <row r="33" spans="1:10" s="77" customFormat="1" ht="10.5" customHeight="1">
      <c r="A33" s="227"/>
      <c r="B33" s="78"/>
      <c r="C33" s="78" t="s">
        <v>29</v>
      </c>
      <c r="D33" s="78"/>
      <c r="E33" s="78"/>
      <c r="F33" s="78"/>
      <c r="G33" s="78" t="s">
        <v>29</v>
      </c>
      <c r="H33" s="79"/>
      <c r="I33" s="79"/>
      <c r="J33" s="204"/>
    </row>
    <row r="34" spans="1:10" s="77" customFormat="1" ht="10.5" customHeight="1">
      <c r="A34" s="227"/>
      <c r="B34" s="78"/>
      <c r="C34" s="78"/>
      <c r="D34" s="78"/>
      <c r="E34" s="80" t="s">
        <v>53</v>
      </c>
      <c r="F34" s="78"/>
      <c r="G34" s="78"/>
      <c r="H34" s="79"/>
      <c r="I34" s="79"/>
      <c r="J34" s="204"/>
    </row>
    <row r="35" spans="1:10" s="77" customFormat="1" ht="10.5" customHeight="1">
      <c r="A35" s="227"/>
      <c r="B35" s="78"/>
      <c r="C35" s="78" t="s">
        <v>30</v>
      </c>
      <c r="D35" s="78"/>
      <c r="E35" s="78" t="s">
        <v>30</v>
      </c>
      <c r="F35" s="78"/>
      <c r="G35" s="78" t="s">
        <v>30</v>
      </c>
      <c r="H35" s="79"/>
      <c r="I35" s="79"/>
      <c r="J35" s="204"/>
    </row>
    <row r="36" spans="1:10" s="77" customFormat="1" ht="10.5" customHeight="1">
      <c r="A36" s="227"/>
      <c r="B36" s="78"/>
      <c r="C36" s="78"/>
      <c r="D36" s="78"/>
      <c r="E36" s="78"/>
      <c r="F36" s="78"/>
      <c r="G36" s="78"/>
      <c r="H36" s="79"/>
      <c r="I36" s="79" t="s">
        <v>391</v>
      </c>
      <c r="J36" s="204"/>
    </row>
    <row r="37" spans="1:10" s="77" customFormat="1" ht="10.5" customHeight="1">
      <c r="A37" s="227"/>
      <c r="B37" s="78"/>
      <c r="C37" s="78"/>
      <c r="D37" s="78"/>
      <c r="E37" s="78"/>
      <c r="F37" s="78"/>
      <c r="G37" s="78"/>
      <c r="H37" s="79" t="s">
        <v>54</v>
      </c>
      <c r="I37" s="79"/>
      <c r="J37" s="204"/>
    </row>
    <row r="38" spans="1:10" s="77" customFormat="1" ht="10.5" customHeight="1">
      <c r="A38" s="227"/>
      <c r="B38" s="78"/>
      <c r="C38" s="80" t="s">
        <v>31</v>
      </c>
      <c r="D38" s="78"/>
      <c r="E38" s="78"/>
      <c r="F38" s="78"/>
      <c r="G38" s="78"/>
      <c r="H38" s="79"/>
      <c r="I38" s="79"/>
      <c r="J38" s="204"/>
    </row>
    <row r="39" spans="1:10" s="77" customFormat="1" ht="10.5" customHeight="1">
      <c r="A39" s="227"/>
      <c r="B39" s="78"/>
      <c r="C39" s="78"/>
      <c r="D39" s="78"/>
      <c r="E39" s="78"/>
      <c r="F39" s="78"/>
      <c r="G39" s="78"/>
      <c r="H39" s="79" t="s">
        <v>55</v>
      </c>
      <c r="I39" s="79"/>
      <c r="J39" s="204"/>
    </row>
    <row r="40" spans="1:10" s="77" customFormat="1" ht="10.5" customHeight="1">
      <c r="A40" s="227"/>
      <c r="B40" s="78"/>
      <c r="C40" s="78"/>
      <c r="D40" s="78"/>
      <c r="E40" s="78"/>
      <c r="F40" s="78"/>
      <c r="G40" s="78"/>
      <c r="H40" s="79" t="s">
        <v>93</v>
      </c>
      <c r="I40" s="79"/>
      <c r="J40" s="204"/>
    </row>
    <row r="41" spans="1:10" s="77" customFormat="1" ht="10.5" customHeight="1">
      <c r="A41" s="227"/>
      <c r="B41" s="78"/>
      <c r="C41" s="78"/>
      <c r="D41" s="78"/>
      <c r="E41" s="78"/>
      <c r="F41" s="78"/>
      <c r="G41" s="78"/>
      <c r="H41" s="79" t="s">
        <v>56</v>
      </c>
      <c r="I41" s="79"/>
      <c r="J41" s="204"/>
    </row>
    <row r="42" spans="1:10" s="77" customFormat="1" ht="10.5" customHeight="1">
      <c r="A42" s="227"/>
      <c r="B42" s="78"/>
      <c r="C42" s="78"/>
      <c r="D42" s="78"/>
      <c r="E42" s="78"/>
      <c r="F42" s="78"/>
      <c r="G42" s="78"/>
      <c r="H42" s="79" t="s">
        <v>32</v>
      </c>
      <c r="I42" s="79"/>
      <c r="J42" s="204"/>
    </row>
    <row r="43" spans="1:10" s="77" customFormat="1" ht="10.5" customHeight="1">
      <c r="A43" s="227"/>
      <c r="B43" s="78"/>
      <c r="C43" s="78"/>
      <c r="D43" s="78"/>
      <c r="E43" s="78"/>
      <c r="F43" s="78"/>
      <c r="G43" s="78"/>
      <c r="H43" s="79"/>
      <c r="I43" s="79" t="s">
        <v>57</v>
      </c>
      <c r="J43" s="204"/>
    </row>
    <row r="44" spans="1:10" s="77" customFormat="1" ht="10.5" customHeight="1">
      <c r="A44" s="228"/>
      <c r="B44" s="78"/>
      <c r="C44" s="78"/>
      <c r="D44" s="78"/>
      <c r="E44" s="78"/>
      <c r="F44" s="78"/>
      <c r="G44" s="84" t="s">
        <v>110</v>
      </c>
      <c r="H44" s="85" t="s">
        <v>111</v>
      </c>
      <c r="I44" s="79"/>
      <c r="J44" s="204"/>
    </row>
    <row r="45" spans="1:10" s="77" customFormat="1" ht="10.5" customHeight="1">
      <c r="A45" s="228"/>
      <c r="B45" s="78"/>
      <c r="C45" s="78" t="s">
        <v>34</v>
      </c>
      <c r="D45" s="78"/>
      <c r="E45" s="78"/>
      <c r="F45" s="78" t="s">
        <v>34</v>
      </c>
      <c r="G45" s="78" t="s">
        <v>34</v>
      </c>
      <c r="H45" s="79"/>
      <c r="I45" s="79"/>
      <c r="J45" s="204"/>
    </row>
    <row r="46" spans="1:10" s="77" customFormat="1" ht="10.5" customHeight="1">
      <c r="A46" s="228"/>
      <c r="B46" s="78"/>
      <c r="C46" s="78" t="s">
        <v>35</v>
      </c>
      <c r="D46" s="78"/>
      <c r="E46" s="78"/>
      <c r="F46" s="78" t="s">
        <v>35</v>
      </c>
      <c r="G46" s="78"/>
      <c r="H46" s="79"/>
      <c r="I46" s="79"/>
      <c r="J46" s="204"/>
    </row>
    <row r="47" spans="1:10" s="77" customFormat="1" ht="10.5" customHeight="1">
      <c r="A47" s="228"/>
      <c r="B47" s="78"/>
      <c r="C47" s="78"/>
      <c r="D47" s="78"/>
      <c r="E47" s="78"/>
      <c r="F47" s="78"/>
      <c r="G47" s="78"/>
      <c r="H47" s="79" t="s">
        <v>58</v>
      </c>
      <c r="I47" s="79"/>
      <c r="J47" s="204"/>
    </row>
    <row r="48" spans="1:10" s="77" customFormat="1" ht="10.5" customHeight="1">
      <c r="A48" s="228"/>
      <c r="B48" s="78"/>
      <c r="C48" s="78" t="s">
        <v>59</v>
      </c>
      <c r="D48" s="78"/>
      <c r="E48" s="78" t="s">
        <v>59</v>
      </c>
      <c r="F48" s="78"/>
      <c r="G48" s="78" t="s">
        <v>59</v>
      </c>
      <c r="H48" s="79"/>
      <c r="I48" s="79"/>
      <c r="J48" s="204"/>
    </row>
    <row r="49" spans="1:10" s="77" customFormat="1" ht="10.5" customHeight="1">
      <c r="A49" s="228"/>
      <c r="B49" s="78"/>
      <c r="C49" s="78"/>
      <c r="D49" s="78"/>
      <c r="E49" s="78"/>
      <c r="F49" s="78"/>
      <c r="G49" s="78"/>
      <c r="H49" s="79"/>
      <c r="I49" s="79" t="s">
        <v>112</v>
      </c>
      <c r="J49" s="204"/>
    </row>
    <row r="50" spans="1:10" s="77" customFormat="1" ht="10.5" customHeight="1">
      <c r="A50" s="228"/>
      <c r="B50" s="78"/>
      <c r="C50" s="78"/>
      <c r="D50" s="78"/>
      <c r="E50" s="78"/>
      <c r="F50" s="78"/>
      <c r="G50" s="78"/>
      <c r="H50" s="241"/>
      <c r="I50" s="79" t="s">
        <v>60</v>
      </c>
      <c r="J50" s="204"/>
    </row>
    <row r="51" spans="1:10" s="77" customFormat="1" ht="10.5" customHeight="1">
      <c r="A51" s="228"/>
      <c r="B51" s="78"/>
      <c r="C51" s="80" t="s">
        <v>61</v>
      </c>
      <c r="D51" s="78"/>
      <c r="E51" s="78"/>
      <c r="F51" s="78"/>
      <c r="G51" s="78"/>
      <c r="H51" s="79"/>
      <c r="I51" s="79"/>
      <c r="J51" s="204"/>
    </row>
    <row r="52" spans="1:10" s="77" customFormat="1" ht="10.5" customHeight="1">
      <c r="A52" s="228"/>
      <c r="B52" s="78"/>
      <c r="C52" s="78"/>
      <c r="D52" s="78"/>
      <c r="E52" s="78"/>
      <c r="F52" s="78"/>
      <c r="G52" s="78"/>
      <c r="H52" s="79" t="s">
        <v>92</v>
      </c>
      <c r="I52" s="79"/>
      <c r="J52" s="204"/>
    </row>
    <row r="53" spans="1:10" s="77" customFormat="1" ht="10.5" customHeight="1">
      <c r="A53" s="228"/>
      <c r="B53" s="78"/>
      <c r="C53" s="78"/>
      <c r="D53" s="78"/>
      <c r="E53" s="80" t="s">
        <v>62</v>
      </c>
      <c r="F53" s="78"/>
      <c r="G53" s="78"/>
      <c r="H53" s="79"/>
      <c r="I53" s="79"/>
      <c r="J53" s="204"/>
    </row>
    <row r="54" spans="1:10" s="77" customFormat="1" ht="10.5" customHeight="1">
      <c r="A54" s="229"/>
      <c r="B54" s="81"/>
      <c r="C54" s="81"/>
      <c r="D54" s="81"/>
      <c r="E54" s="81"/>
      <c r="F54" s="82" t="s">
        <v>37</v>
      </c>
      <c r="G54" s="81"/>
      <c r="H54" s="83"/>
      <c r="I54" s="83"/>
      <c r="J54" s="204"/>
    </row>
    <row r="55" spans="1:10" s="77" customFormat="1" ht="10.5" customHeight="1">
      <c r="A55" s="226" t="s">
        <v>2</v>
      </c>
      <c r="B55" s="75"/>
      <c r="C55" s="75"/>
      <c r="D55" s="75"/>
      <c r="E55" s="75"/>
      <c r="F55" s="75"/>
      <c r="G55" s="75"/>
      <c r="H55" s="76" t="s">
        <v>63</v>
      </c>
      <c r="I55" s="76"/>
      <c r="J55" s="204"/>
    </row>
    <row r="56" spans="1:10" s="77" customFormat="1" ht="10.5" customHeight="1">
      <c r="A56" s="227"/>
      <c r="B56" s="78"/>
      <c r="C56" s="78"/>
      <c r="D56" s="78"/>
      <c r="E56" s="78"/>
      <c r="F56" s="78"/>
      <c r="G56" s="78"/>
      <c r="H56" s="79" t="s">
        <v>40</v>
      </c>
      <c r="I56" s="79"/>
      <c r="J56" s="204"/>
    </row>
    <row r="57" spans="1:10" s="77" customFormat="1" ht="10.5" customHeight="1">
      <c r="A57" s="227"/>
      <c r="B57" s="78"/>
      <c r="C57" s="78"/>
      <c r="D57" s="78"/>
      <c r="E57" s="78"/>
      <c r="F57" s="78"/>
      <c r="G57" s="78"/>
      <c r="H57" s="79" t="s">
        <v>41</v>
      </c>
      <c r="I57" s="79"/>
      <c r="J57" s="204"/>
    </row>
    <row r="58" spans="1:10" s="77" customFormat="1" ht="10.5" customHeight="1">
      <c r="A58" s="227"/>
      <c r="B58" s="78"/>
      <c r="C58" s="80" t="s">
        <v>64</v>
      </c>
      <c r="D58" s="78"/>
      <c r="E58" s="78"/>
      <c r="F58" s="78"/>
      <c r="G58" s="78"/>
      <c r="H58" s="79"/>
      <c r="I58" s="79"/>
      <c r="J58" s="204"/>
    </row>
    <row r="59" spans="1:10" s="77" customFormat="1" ht="10.5" customHeight="1">
      <c r="A59" s="227"/>
      <c r="B59" s="78"/>
      <c r="C59" s="80" t="s">
        <v>96</v>
      </c>
      <c r="D59" s="78"/>
      <c r="E59" s="78"/>
      <c r="F59" s="78"/>
      <c r="G59" s="78"/>
      <c r="H59" s="79"/>
      <c r="I59" s="79"/>
      <c r="J59" s="204"/>
    </row>
    <row r="60" spans="1:10" s="77" customFormat="1" ht="10.5" customHeight="1">
      <c r="A60" s="227"/>
      <c r="B60" s="78"/>
      <c r="C60" s="80"/>
      <c r="D60" s="78"/>
      <c r="E60" s="78"/>
      <c r="F60" s="78"/>
      <c r="G60" s="78"/>
      <c r="H60" s="79" t="s">
        <v>42</v>
      </c>
      <c r="I60" s="79"/>
      <c r="J60" s="204"/>
    </row>
    <row r="61" spans="1:10" s="77" customFormat="1" ht="10.5" customHeight="1">
      <c r="A61" s="228"/>
      <c r="B61" s="78"/>
      <c r="C61" s="80" t="s">
        <v>43</v>
      </c>
      <c r="D61" s="78"/>
      <c r="E61" s="78"/>
      <c r="F61" s="78"/>
      <c r="G61" s="78"/>
      <c r="H61" s="79"/>
      <c r="I61" s="79"/>
      <c r="J61" s="204"/>
    </row>
    <row r="62" spans="1:10" s="77" customFormat="1" ht="10.5" customHeight="1">
      <c r="A62" s="228"/>
      <c r="B62" s="78"/>
      <c r="C62" s="80"/>
      <c r="D62" s="78"/>
      <c r="E62" s="78"/>
      <c r="F62" s="78"/>
      <c r="G62" s="78"/>
      <c r="H62" s="79" t="s">
        <v>113</v>
      </c>
      <c r="I62" s="79"/>
      <c r="J62" s="204"/>
    </row>
    <row r="63" spans="1:10" s="77" customFormat="1" ht="10.5" customHeight="1">
      <c r="A63" s="228"/>
      <c r="B63" s="78"/>
      <c r="C63" s="80" t="s">
        <v>65</v>
      </c>
      <c r="D63" s="78"/>
      <c r="E63" s="78"/>
      <c r="F63" s="78"/>
      <c r="G63" s="78"/>
      <c r="H63" s="79"/>
      <c r="I63" s="79"/>
      <c r="J63" s="204"/>
    </row>
    <row r="64" spans="1:10" s="77" customFormat="1" ht="10.5" customHeight="1">
      <c r="A64" s="228"/>
      <c r="B64" s="78"/>
      <c r="C64" s="78"/>
      <c r="D64" s="78"/>
      <c r="E64" s="80" t="s">
        <v>46</v>
      </c>
      <c r="F64" s="78"/>
      <c r="G64" s="78"/>
      <c r="H64" s="79"/>
      <c r="I64" s="79"/>
      <c r="J64" s="204"/>
    </row>
    <row r="65" spans="1:10" s="77" customFormat="1" ht="10.5" customHeight="1">
      <c r="A65" s="229"/>
      <c r="B65" s="81"/>
      <c r="C65" s="81" t="s">
        <v>66</v>
      </c>
      <c r="D65" s="81"/>
      <c r="E65" s="81"/>
      <c r="F65" s="81" t="s">
        <v>66</v>
      </c>
      <c r="G65" s="81" t="s">
        <v>66</v>
      </c>
      <c r="H65" s="83"/>
      <c r="I65" s="86"/>
      <c r="J65" s="204"/>
    </row>
    <row r="66" spans="1:10" s="77" customFormat="1" ht="11.25" customHeight="1">
      <c r="A66" s="87"/>
      <c r="B66" s="88"/>
      <c r="C66" s="88"/>
      <c r="D66" s="88"/>
      <c r="E66" s="88"/>
      <c r="F66" s="88"/>
      <c r="G66" s="88"/>
      <c r="H66" s="88"/>
      <c r="I66" s="87"/>
      <c r="J66" s="204"/>
    </row>
    <row r="67" spans="1:10" s="77" customFormat="1" ht="11.25" customHeight="1">
      <c r="A67" s="87"/>
      <c r="B67" s="88"/>
      <c r="C67" s="88"/>
      <c r="D67" s="88"/>
      <c r="E67" s="88"/>
      <c r="F67" s="88"/>
      <c r="G67" s="88"/>
      <c r="H67" s="88"/>
      <c r="I67" s="87"/>
      <c r="J67" s="204"/>
    </row>
    <row r="68" ht="15">
      <c r="A68" t="s">
        <v>114</v>
      </c>
    </row>
    <row r="69" spans="1:9" ht="15">
      <c r="A69" s="89"/>
      <c r="B69" s="90" t="s">
        <v>102</v>
      </c>
      <c r="C69" s="90" t="s">
        <v>103</v>
      </c>
      <c r="D69" s="90" t="s">
        <v>104</v>
      </c>
      <c r="E69" s="90" t="s">
        <v>84</v>
      </c>
      <c r="F69" s="90" t="s">
        <v>105</v>
      </c>
      <c r="G69" s="90" t="s">
        <v>106</v>
      </c>
      <c r="H69" s="90" t="s">
        <v>107</v>
      </c>
      <c r="I69" s="91" t="s">
        <v>108</v>
      </c>
    </row>
    <row r="70" spans="1:9" ht="15">
      <c r="A70" s="57" t="s">
        <v>0</v>
      </c>
      <c r="B70" s="64"/>
      <c r="C70" s="92">
        <v>7</v>
      </c>
      <c r="D70" s="92"/>
      <c r="E70" s="92">
        <v>6</v>
      </c>
      <c r="F70" s="92">
        <v>2</v>
      </c>
      <c r="G70" s="92"/>
      <c r="H70" s="93">
        <v>9</v>
      </c>
      <c r="I70" s="17">
        <v>2</v>
      </c>
    </row>
    <row r="71" spans="1:9" ht="15">
      <c r="A71" s="57" t="s">
        <v>6</v>
      </c>
      <c r="B71" s="94"/>
      <c r="C71" s="53">
        <v>2</v>
      </c>
      <c r="D71" s="53"/>
      <c r="E71" s="53">
        <v>2</v>
      </c>
      <c r="F71" s="53">
        <v>1</v>
      </c>
      <c r="G71" s="53">
        <v>1</v>
      </c>
      <c r="H71" s="95">
        <v>9</v>
      </c>
      <c r="I71" s="27">
        <v>4</v>
      </c>
    </row>
    <row r="72" spans="1:9" ht="15">
      <c r="A72" s="57" t="s">
        <v>2</v>
      </c>
      <c r="B72" s="64"/>
      <c r="C72" s="92">
        <v>4</v>
      </c>
      <c r="D72" s="92"/>
      <c r="E72" s="92">
        <v>1</v>
      </c>
      <c r="F72" s="92"/>
      <c r="G72" s="92"/>
      <c r="H72" s="93">
        <v>5</v>
      </c>
      <c r="I72" s="17">
        <v>0</v>
      </c>
    </row>
    <row r="73" spans="1:9" ht="15">
      <c r="A73" s="96"/>
      <c r="B73" s="53"/>
      <c r="C73" s="53"/>
      <c r="D73" s="53"/>
      <c r="E73" s="53"/>
      <c r="F73" s="53"/>
      <c r="G73" s="53"/>
      <c r="H73" s="53"/>
      <c r="I73" s="4"/>
    </row>
    <row r="74" spans="1:9" ht="15">
      <c r="A74" s="96"/>
      <c r="B74" s="53"/>
      <c r="C74" s="53"/>
      <c r="D74" s="53"/>
      <c r="E74" s="53"/>
      <c r="F74" s="53"/>
      <c r="G74" s="53"/>
      <c r="H74" s="53"/>
      <c r="I74" s="4"/>
    </row>
    <row r="75" ht="15">
      <c r="A75" t="s">
        <v>115</v>
      </c>
    </row>
    <row r="76" spans="1:9" ht="15">
      <c r="A76" s="89"/>
      <c r="B76" s="90" t="s">
        <v>102</v>
      </c>
      <c r="C76" s="90" t="s">
        <v>103</v>
      </c>
      <c r="D76" s="90" t="s">
        <v>104</v>
      </c>
      <c r="E76" s="90" t="s">
        <v>84</v>
      </c>
      <c r="F76" s="90" t="s">
        <v>105</v>
      </c>
      <c r="G76" s="90" t="s">
        <v>106</v>
      </c>
      <c r="H76" s="90" t="s">
        <v>107</v>
      </c>
      <c r="I76" s="91" t="s">
        <v>108</v>
      </c>
    </row>
    <row r="77" spans="1:9" ht="15">
      <c r="A77" s="57" t="s">
        <v>0</v>
      </c>
      <c r="B77" s="64"/>
      <c r="C77" s="92">
        <v>10</v>
      </c>
      <c r="D77" s="92"/>
      <c r="E77" s="92">
        <v>5</v>
      </c>
      <c r="F77" s="92">
        <v>5</v>
      </c>
      <c r="G77" s="92">
        <v>1</v>
      </c>
      <c r="H77" s="93">
        <v>9</v>
      </c>
      <c r="I77" s="17">
        <v>2</v>
      </c>
    </row>
    <row r="78" spans="1:9" ht="15">
      <c r="A78" s="57" t="s">
        <v>6</v>
      </c>
      <c r="B78" s="94"/>
      <c r="C78" s="53">
        <v>7</v>
      </c>
      <c r="D78" s="53"/>
      <c r="E78" s="53">
        <v>5</v>
      </c>
      <c r="F78" s="53">
        <v>3</v>
      </c>
      <c r="G78" s="53">
        <v>5</v>
      </c>
      <c r="H78" s="95">
        <v>9</v>
      </c>
      <c r="I78" s="27">
        <v>4</v>
      </c>
    </row>
    <row r="79" spans="1:9" ht="15">
      <c r="A79" s="57" t="s">
        <v>2</v>
      </c>
      <c r="B79" s="64"/>
      <c r="C79" s="92">
        <v>5</v>
      </c>
      <c r="D79" s="92"/>
      <c r="E79" s="92">
        <v>1</v>
      </c>
      <c r="F79" s="92">
        <v>1</v>
      </c>
      <c r="G79" s="92">
        <v>1</v>
      </c>
      <c r="H79" s="93">
        <v>5</v>
      </c>
      <c r="I79" s="17">
        <v>0</v>
      </c>
    </row>
    <row r="80" spans="1:8" ht="10.5" customHeight="1">
      <c r="A80" s="72"/>
      <c r="B80" s="53"/>
      <c r="C80" s="53"/>
      <c r="D80" s="53"/>
      <c r="E80" s="53"/>
      <c r="F80" s="53"/>
      <c r="G80" s="53"/>
      <c r="H80" s="53"/>
    </row>
    <row r="81" spans="1:8" ht="10.5" customHeight="1">
      <c r="A81" s="72"/>
      <c r="B81" s="53"/>
      <c r="C81" s="53"/>
      <c r="D81" s="53"/>
      <c r="E81" s="53"/>
      <c r="F81" s="53"/>
      <c r="G81" s="53"/>
      <c r="H81" s="53"/>
    </row>
    <row r="82" spans="2:8" ht="10.5" customHeight="1">
      <c r="B82" s="22"/>
      <c r="C82" s="22"/>
      <c r="D82" s="22"/>
      <c r="E82" s="22"/>
      <c r="F82" s="22"/>
      <c r="G82" s="22"/>
      <c r="H82" s="22"/>
    </row>
    <row r="83" spans="2:8" ht="10.5" customHeight="1">
      <c r="B83" s="22"/>
      <c r="C83" s="22"/>
      <c r="D83" s="22"/>
      <c r="E83" s="22"/>
      <c r="F83" s="22"/>
      <c r="G83" s="22"/>
      <c r="H83" s="22"/>
    </row>
  </sheetData>
  <mergeCells count="3">
    <mergeCell ref="A55:A65"/>
    <mergeCell ref="A31:A54"/>
    <mergeCell ref="A2:A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B1">
      <selection activeCell="E14" sqref="E14"/>
    </sheetView>
  </sheetViews>
  <sheetFormatPr defaultColWidth="11.421875" defaultRowHeight="10.5" customHeight="1"/>
  <cols>
    <col min="1" max="1" width="6.140625" style="2" bestFit="1" customWidth="1"/>
    <col min="2" max="2" width="10.00390625" style="0" bestFit="1" customWidth="1"/>
    <col min="3" max="3" width="17.00390625" style="0" bestFit="1" customWidth="1"/>
    <col min="4" max="4" width="7.8515625" style="0" bestFit="1" customWidth="1"/>
    <col min="5" max="5" width="28.140625" style="0" bestFit="1" customWidth="1"/>
    <col min="6" max="6" width="5.57421875" style="0" bestFit="1" customWidth="1"/>
    <col min="7" max="8" width="5.57421875" style="0" customWidth="1"/>
    <col min="9" max="9" width="10.8515625" style="0" bestFit="1" customWidth="1"/>
    <col min="10" max="10" width="15.140625" style="0" bestFit="1" customWidth="1"/>
    <col min="12" max="12" width="25.28125" style="0" customWidth="1"/>
    <col min="13" max="13" width="7.140625" style="0" bestFit="1" customWidth="1"/>
  </cols>
  <sheetData>
    <row r="1" spans="2:13" ht="11.25" customHeight="1" thickBot="1">
      <c r="B1" s="2" t="s">
        <v>74</v>
      </c>
      <c r="C1" s="2" t="s">
        <v>75</v>
      </c>
      <c r="D1" s="2" t="s">
        <v>76</v>
      </c>
      <c r="E1" s="2" t="s">
        <v>385</v>
      </c>
      <c r="F1" s="2"/>
      <c r="G1" s="2"/>
      <c r="H1" s="2"/>
      <c r="I1" s="148" t="s">
        <v>250</v>
      </c>
      <c r="J1" s="149" t="s">
        <v>251</v>
      </c>
      <c r="K1" s="149" t="s">
        <v>211</v>
      </c>
      <c r="L1" s="149" t="s">
        <v>252</v>
      </c>
      <c r="M1" s="149" t="s">
        <v>210</v>
      </c>
    </row>
    <row r="2" spans="1:13" ht="11.25" customHeight="1">
      <c r="A2" s="235" t="s">
        <v>0</v>
      </c>
      <c r="B2" s="201"/>
      <c r="C2" s="11"/>
      <c r="D2" s="35"/>
      <c r="E2" s="201" t="s">
        <v>10</v>
      </c>
      <c r="F2" s="22"/>
      <c r="G2" s="22"/>
      <c r="H2" s="22"/>
      <c r="I2" s="150" t="s">
        <v>253</v>
      </c>
      <c r="J2" s="151" t="s">
        <v>254</v>
      </c>
      <c r="K2" s="151" t="s">
        <v>230</v>
      </c>
      <c r="L2" s="152" t="s">
        <v>231</v>
      </c>
      <c r="M2" s="153">
        <v>6.054792E-07</v>
      </c>
    </row>
    <row r="3" spans="1:13" ht="11.25" customHeight="1">
      <c r="A3" s="236"/>
      <c r="B3" s="165" t="s">
        <v>15</v>
      </c>
      <c r="C3" s="4"/>
      <c r="D3" s="27"/>
      <c r="E3" s="27"/>
      <c r="F3" s="22"/>
      <c r="G3" s="22"/>
      <c r="H3" s="22"/>
      <c r="I3" s="154" t="s">
        <v>255</v>
      </c>
      <c r="J3" s="155" t="s">
        <v>256</v>
      </c>
      <c r="K3" s="155" t="s">
        <v>16</v>
      </c>
      <c r="L3" s="156" t="s">
        <v>244</v>
      </c>
      <c r="M3" s="130">
        <v>1.4780605E-06</v>
      </c>
    </row>
    <row r="4" spans="1:13" ht="11.25" customHeight="1">
      <c r="A4" s="236"/>
      <c r="B4" s="27"/>
      <c r="C4" s="4"/>
      <c r="D4" s="165" t="s">
        <v>11</v>
      </c>
      <c r="E4" s="27"/>
      <c r="F4" s="22"/>
      <c r="G4" s="22"/>
      <c r="H4" s="22"/>
      <c r="I4" s="154" t="s">
        <v>257</v>
      </c>
      <c r="J4" s="155"/>
      <c r="K4" s="155" t="s">
        <v>27</v>
      </c>
      <c r="L4" s="156"/>
      <c r="M4" s="130">
        <v>3.5250346E-06</v>
      </c>
    </row>
    <row r="5" spans="1:13" ht="11.25" customHeight="1">
      <c r="A5" s="236"/>
      <c r="B5" s="27" t="s">
        <v>12</v>
      </c>
      <c r="C5" s="4"/>
      <c r="D5" s="27" t="s">
        <v>12</v>
      </c>
      <c r="E5" s="27"/>
      <c r="F5" s="22"/>
      <c r="G5" s="22"/>
      <c r="H5" s="22"/>
      <c r="I5" s="154" t="s">
        <v>258</v>
      </c>
      <c r="J5" s="155" t="s">
        <v>259</v>
      </c>
      <c r="K5" s="155" t="s">
        <v>35</v>
      </c>
      <c r="L5" s="156" t="s">
        <v>214</v>
      </c>
      <c r="M5" s="130">
        <v>1.7266095E-05</v>
      </c>
    </row>
    <row r="6" spans="1:13" ht="11.25" customHeight="1">
      <c r="A6" s="236"/>
      <c r="B6" s="27"/>
      <c r="C6" s="4" t="s">
        <v>13</v>
      </c>
      <c r="D6" s="27"/>
      <c r="E6" s="27" t="s">
        <v>13</v>
      </c>
      <c r="F6" s="22"/>
      <c r="G6" s="22"/>
      <c r="H6" s="22"/>
      <c r="I6" s="154" t="s">
        <v>260</v>
      </c>
      <c r="J6" s="155"/>
      <c r="K6" s="155" t="s">
        <v>90</v>
      </c>
      <c r="L6" s="156"/>
      <c r="M6" s="130">
        <v>2.8401797E-05</v>
      </c>
    </row>
    <row r="7" spans="1:13" ht="11.25" customHeight="1">
      <c r="A7" s="236"/>
      <c r="B7" s="27"/>
      <c r="C7" s="4"/>
      <c r="D7" s="27"/>
      <c r="E7" s="27" t="s">
        <v>14</v>
      </c>
      <c r="F7" s="22"/>
      <c r="G7" s="22"/>
      <c r="H7" s="22"/>
      <c r="I7" s="154" t="s">
        <v>261</v>
      </c>
      <c r="J7" s="155" t="s">
        <v>262</v>
      </c>
      <c r="K7" s="155" t="s">
        <v>18</v>
      </c>
      <c r="L7" s="156" t="s">
        <v>263</v>
      </c>
      <c r="M7" s="130">
        <v>3.3673256E-05</v>
      </c>
    </row>
    <row r="8" spans="1:13" ht="11.25" customHeight="1">
      <c r="A8" s="236"/>
      <c r="B8" s="27"/>
      <c r="C8" s="4"/>
      <c r="D8" s="165" t="s">
        <v>18</v>
      </c>
      <c r="E8" s="27"/>
      <c r="F8" s="22"/>
      <c r="G8" s="22"/>
      <c r="H8" s="22"/>
      <c r="I8" s="154" t="s">
        <v>264</v>
      </c>
      <c r="J8" s="155" t="s">
        <v>265</v>
      </c>
      <c r="K8" s="155" t="s">
        <v>31</v>
      </c>
      <c r="L8" s="156" t="s">
        <v>184</v>
      </c>
      <c r="M8" s="130">
        <v>5.0991453E-05</v>
      </c>
    </row>
    <row r="9" spans="1:13" ht="11.25" customHeight="1">
      <c r="A9" s="236"/>
      <c r="B9" s="27"/>
      <c r="C9" s="4"/>
      <c r="D9" s="165" t="s">
        <v>89</v>
      </c>
      <c r="E9" s="27"/>
      <c r="F9" s="22"/>
      <c r="G9" s="22"/>
      <c r="H9" s="22"/>
      <c r="I9" s="154" t="s">
        <v>266</v>
      </c>
      <c r="J9" s="155" t="s">
        <v>267</v>
      </c>
      <c r="K9" s="155" t="s">
        <v>17</v>
      </c>
      <c r="L9" s="156" t="s">
        <v>227</v>
      </c>
      <c r="M9" s="130">
        <v>8.9125526E-05</v>
      </c>
    </row>
    <row r="10" spans="1:13" ht="11.25" customHeight="1">
      <c r="A10" s="236"/>
      <c r="B10" s="27"/>
      <c r="C10" s="4"/>
      <c r="D10" s="165" t="s">
        <v>90</v>
      </c>
      <c r="E10" s="27"/>
      <c r="F10" s="22"/>
      <c r="G10" s="22"/>
      <c r="H10" s="22"/>
      <c r="I10" s="154" t="s">
        <v>268</v>
      </c>
      <c r="J10" s="155" t="s">
        <v>269</v>
      </c>
      <c r="K10" s="155" t="s">
        <v>26</v>
      </c>
      <c r="L10" s="156"/>
      <c r="M10" s="130">
        <v>0.00016208943</v>
      </c>
    </row>
    <row r="11" spans="1:13" ht="11.25" customHeight="1">
      <c r="A11" s="236"/>
      <c r="B11" s="27"/>
      <c r="C11" s="4"/>
      <c r="D11" s="165"/>
      <c r="E11" s="27" t="s">
        <v>68</v>
      </c>
      <c r="F11" s="22"/>
      <c r="G11" s="22"/>
      <c r="H11" s="22"/>
      <c r="I11" s="154" t="s">
        <v>270</v>
      </c>
      <c r="J11" s="155" t="s">
        <v>271</v>
      </c>
      <c r="K11" s="155" t="s">
        <v>53</v>
      </c>
      <c r="L11" s="156" t="s">
        <v>272</v>
      </c>
      <c r="M11" s="130">
        <v>0.00023072408</v>
      </c>
    </row>
    <row r="12" spans="1:13" ht="11.25" customHeight="1">
      <c r="A12" s="236"/>
      <c r="B12" s="27"/>
      <c r="C12" s="4"/>
      <c r="D12" s="165" t="s">
        <v>16</v>
      </c>
      <c r="E12" s="27"/>
      <c r="F12" s="22"/>
      <c r="G12" s="22"/>
      <c r="H12" s="22"/>
      <c r="I12" s="154" t="s">
        <v>273</v>
      </c>
      <c r="J12" s="155" t="s">
        <v>274</v>
      </c>
      <c r="K12" s="155" t="s">
        <v>21</v>
      </c>
      <c r="L12" s="156" t="s">
        <v>218</v>
      </c>
      <c r="M12" s="131">
        <v>0.0012148808</v>
      </c>
    </row>
    <row r="13" spans="1:13" ht="11.25" customHeight="1">
      <c r="A13" s="236"/>
      <c r="B13" s="27"/>
      <c r="C13" s="4"/>
      <c r="D13" s="165" t="s">
        <v>17</v>
      </c>
      <c r="E13" s="27"/>
      <c r="F13" s="22"/>
      <c r="G13" s="22"/>
      <c r="H13" s="22"/>
      <c r="I13" s="154" t="s">
        <v>275</v>
      </c>
      <c r="J13" s="155" t="s">
        <v>276</v>
      </c>
      <c r="K13" s="155" t="s">
        <v>62</v>
      </c>
      <c r="L13" s="156" t="s">
        <v>219</v>
      </c>
      <c r="M13" s="131">
        <v>0.0013558393</v>
      </c>
    </row>
    <row r="14" spans="1:13" ht="11.25" customHeight="1">
      <c r="A14" s="236"/>
      <c r="B14" s="27"/>
      <c r="C14" s="4"/>
      <c r="D14" s="39"/>
      <c r="E14" s="27" t="s">
        <v>45</v>
      </c>
      <c r="F14" s="22"/>
      <c r="G14" s="22"/>
      <c r="H14" s="22"/>
      <c r="I14" s="154" t="s">
        <v>277</v>
      </c>
      <c r="J14" s="155"/>
      <c r="K14" s="155" t="s">
        <v>37</v>
      </c>
      <c r="L14" s="156"/>
      <c r="M14" s="131">
        <v>0.0017024562</v>
      </c>
    </row>
    <row r="15" spans="1:13" ht="11.25" customHeight="1">
      <c r="A15" s="236"/>
      <c r="B15" s="27"/>
      <c r="C15" s="4" t="s">
        <v>51</v>
      </c>
      <c r="D15" s="27" t="s">
        <v>51</v>
      </c>
      <c r="E15" s="27"/>
      <c r="F15" s="22"/>
      <c r="G15" s="22"/>
      <c r="H15" s="22"/>
      <c r="I15" s="154" t="s">
        <v>278</v>
      </c>
      <c r="J15" s="155" t="s">
        <v>279</v>
      </c>
      <c r="K15" s="155" t="s">
        <v>49</v>
      </c>
      <c r="L15" s="156" t="s">
        <v>223</v>
      </c>
      <c r="M15" s="131">
        <v>0.0019582028</v>
      </c>
    </row>
    <row r="16" spans="1:13" ht="11.25" customHeight="1">
      <c r="A16" s="236"/>
      <c r="B16" s="27"/>
      <c r="C16" s="4"/>
      <c r="D16" s="27"/>
      <c r="E16" s="27" t="s">
        <v>19</v>
      </c>
      <c r="F16" s="22"/>
      <c r="G16" s="22"/>
      <c r="H16" s="22"/>
      <c r="I16" s="154" t="s">
        <v>280</v>
      </c>
      <c r="J16" s="155" t="s">
        <v>281</v>
      </c>
      <c r="K16" s="155" t="s">
        <v>23</v>
      </c>
      <c r="L16" s="156" t="s">
        <v>232</v>
      </c>
      <c r="M16" s="131">
        <v>0.002009915</v>
      </c>
    </row>
    <row r="17" spans="1:13" ht="11.25" customHeight="1">
      <c r="A17" s="236"/>
      <c r="B17" s="27"/>
      <c r="C17" s="4"/>
      <c r="D17" s="165" t="s">
        <v>20</v>
      </c>
      <c r="E17" s="27"/>
      <c r="F17" s="22"/>
      <c r="G17" s="22"/>
      <c r="H17" s="22"/>
      <c r="I17" s="154" t="s">
        <v>282</v>
      </c>
      <c r="J17" s="155" t="s">
        <v>283</v>
      </c>
      <c r="K17" s="155" t="s">
        <v>12</v>
      </c>
      <c r="L17" s="156" t="s">
        <v>239</v>
      </c>
      <c r="M17" s="131">
        <v>0.003788236</v>
      </c>
    </row>
    <row r="18" spans="1:13" ht="11.25" customHeight="1">
      <c r="A18" s="236"/>
      <c r="B18" s="165" t="s">
        <v>21</v>
      </c>
      <c r="C18" s="4"/>
      <c r="D18" s="27"/>
      <c r="E18" s="27"/>
      <c r="F18" s="22"/>
      <c r="G18" s="22"/>
      <c r="H18" s="22"/>
      <c r="I18" s="154" t="s">
        <v>284</v>
      </c>
      <c r="J18" s="155" t="s">
        <v>285</v>
      </c>
      <c r="K18" s="155" t="s">
        <v>30</v>
      </c>
      <c r="L18" s="156" t="s">
        <v>286</v>
      </c>
      <c r="M18" s="131">
        <v>0.0042173234</v>
      </c>
    </row>
    <row r="19" spans="1:13" ht="11.25" customHeight="1">
      <c r="A19" s="236"/>
      <c r="B19" s="27"/>
      <c r="C19" s="4"/>
      <c r="D19" s="165" t="s">
        <v>91</v>
      </c>
      <c r="E19" s="27"/>
      <c r="F19" s="22"/>
      <c r="G19" s="22"/>
      <c r="H19" s="22"/>
      <c r="I19" s="154" t="s">
        <v>287</v>
      </c>
      <c r="J19" s="155" t="s">
        <v>288</v>
      </c>
      <c r="K19" s="155" t="s">
        <v>46</v>
      </c>
      <c r="L19" s="156" t="s">
        <v>228</v>
      </c>
      <c r="M19" s="131">
        <v>0.004481546</v>
      </c>
    </row>
    <row r="20" spans="1:13" ht="11.25" customHeight="1">
      <c r="A20" s="236"/>
      <c r="B20" s="27"/>
      <c r="C20" s="4"/>
      <c r="D20" s="165" t="s">
        <v>23</v>
      </c>
      <c r="E20" s="27"/>
      <c r="F20" s="22"/>
      <c r="G20" s="22"/>
      <c r="H20" s="22"/>
      <c r="I20" s="154" t="s">
        <v>289</v>
      </c>
      <c r="J20" s="155" t="s">
        <v>290</v>
      </c>
      <c r="K20" s="155" t="s">
        <v>91</v>
      </c>
      <c r="L20" s="156" t="s">
        <v>291</v>
      </c>
      <c r="M20" s="131">
        <v>0.0049667247</v>
      </c>
    </row>
    <row r="21" spans="1:13" ht="11.25" customHeight="1">
      <c r="A21" s="236"/>
      <c r="B21" s="165" t="s">
        <v>92</v>
      </c>
      <c r="C21" s="4"/>
      <c r="D21" s="39"/>
      <c r="E21" s="27" t="s">
        <v>92</v>
      </c>
      <c r="F21" s="22"/>
      <c r="G21" s="22"/>
      <c r="H21" s="22"/>
      <c r="I21" s="154" t="s">
        <v>292</v>
      </c>
      <c r="J21" s="155" t="s">
        <v>293</v>
      </c>
      <c r="K21" s="155" t="s">
        <v>51</v>
      </c>
      <c r="L21" s="156" t="s">
        <v>294</v>
      </c>
      <c r="M21" s="131">
        <v>0.0058849687</v>
      </c>
    </row>
    <row r="22" spans="1:13" ht="11.25" customHeight="1">
      <c r="A22" s="236"/>
      <c r="B22" s="165" t="s">
        <v>24</v>
      </c>
      <c r="C22" s="4"/>
      <c r="D22" s="27"/>
      <c r="E22" s="27"/>
      <c r="F22" s="22"/>
      <c r="G22" s="22"/>
      <c r="H22" s="22"/>
      <c r="I22" s="154" t="s">
        <v>295</v>
      </c>
      <c r="J22" s="155" t="s">
        <v>296</v>
      </c>
      <c r="K22" s="155" t="s">
        <v>32</v>
      </c>
      <c r="L22" s="156" t="s">
        <v>236</v>
      </c>
      <c r="M22" s="131">
        <v>0.008036151</v>
      </c>
    </row>
    <row r="23" spans="1:13" ht="11.25" customHeight="1">
      <c r="A23" s="236"/>
      <c r="B23" s="27"/>
      <c r="C23" s="206" t="s">
        <v>26</v>
      </c>
      <c r="D23" s="27"/>
      <c r="E23" s="27"/>
      <c r="F23" s="22"/>
      <c r="G23" s="22"/>
      <c r="H23" s="22"/>
      <c r="I23" s="154" t="s">
        <v>297</v>
      </c>
      <c r="J23" s="155" t="s">
        <v>298</v>
      </c>
      <c r="K23" s="155" t="s">
        <v>63</v>
      </c>
      <c r="L23" s="156" t="s">
        <v>242</v>
      </c>
      <c r="M23" s="131">
        <v>0.008639723</v>
      </c>
    </row>
    <row r="24" spans="1:13" ht="11.25" customHeight="1">
      <c r="A24" s="214"/>
      <c r="B24" s="202"/>
      <c r="C24" s="5"/>
      <c r="D24" s="207" t="s">
        <v>27</v>
      </c>
      <c r="E24" s="202"/>
      <c r="F24" s="22"/>
      <c r="G24" s="22"/>
      <c r="H24" s="22"/>
      <c r="I24" s="154" t="s">
        <v>299</v>
      </c>
      <c r="J24" s="155">
        <v>15468</v>
      </c>
      <c r="K24" s="155" t="s">
        <v>91</v>
      </c>
      <c r="L24" s="156" t="s">
        <v>291</v>
      </c>
      <c r="M24" s="131">
        <v>0.011643263</v>
      </c>
    </row>
    <row r="25" spans="1:13" ht="11.25" customHeight="1">
      <c r="A25" s="226" t="s">
        <v>6</v>
      </c>
      <c r="B25" s="201"/>
      <c r="C25" s="11"/>
      <c r="D25" s="208" t="s">
        <v>53</v>
      </c>
      <c r="E25" s="201"/>
      <c r="F25" s="22"/>
      <c r="G25" s="22"/>
      <c r="H25" s="22"/>
      <c r="I25" s="154" t="s">
        <v>300</v>
      </c>
      <c r="J25" s="155">
        <v>50766</v>
      </c>
      <c r="K25" s="155" t="s">
        <v>11</v>
      </c>
      <c r="L25" s="156" t="s">
        <v>301</v>
      </c>
      <c r="M25" s="131">
        <v>0.012258185</v>
      </c>
    </row>
    <row r="26" spans="1:13" ht="11.25" customHeight="1">
      <c r="A26" s="227"/>
      <c r="B26" s="27"/>
      <c r="C26" s="4"/>
      <c r="D26" s="39"/>
      <c r="E26" s="27" t="s">
        <v>30</v>
      </c>
      <c r="F26" s="22"/>
      <c r="H26" s="22"/>
      <c r="I26" s="154" t="s">
        <v>302</v>
      </c>
      <c r="J26" s="155">
        <v>15114</v>
      </c>
      <c r="K26" s="155" t="s">
        <v>89</v>
      </c>
      <c r="L26" s="156" t="s">
        <v>215</v>
      </c>
      <c r="M26" s="131">
        <v>0.012384591</v>
      </c>
    </row>
    <row r="27" spans="1:13" ht="11.25" customHeight="1">
      <c r="A27" s="227"/>
      <c r="B27" s="27"/>
      <c r="C27" s="4"/>
      <c r="D27" s="39"/>
      <c r="E27" s="27" t="s">
        <v>29</v>
      </c>
      <c r="F27" s="22"/>
      <c r="I27" s="154" t="s">
        <v>303</v>
      </c>
      <c r="J27" s="155">
        <v>26938</v>
      </c>
      <c r="K27" s="155" t="s">
        <v>304</v>
      </c>
      <c r="L27" s="156" t="s">
        <v>305</v>
      </c>
      <c r="M27" s="131">
        <v>0.01603792</v>
      </c>
    </row>
    <row r="28" spans="1:13" ht="11.25" customHeight="1">
      <c r="A28" s="227"/>
      <c r="B28" s="27"/>
      <c r="C28" s="4"/>
      <c r="D28" s="165" t="s">
        <v>54</v>
      </c>
      <c r="E28" s="27"/>
      <c r="F28" s="22"/>
      <c r="I28" s="154" t="s">
        <v>306</v>
      </c>
      <c r="J28" s="155">
        <v>225998</v>
      </c>
      <c r="K28" s="155" t="s">
        <v>61</v>
      </c>
      <c r="L28" s="156" t="s">
        <v>307</v>
      </c>
      <c r="M28" s="131">
        <v>0.02029258</v>
      </c>
    </row>
    <row r="29" spans="1:13" ht="11.25" customHeight="1">
      <c r="A29" s="227"/>
      <c r="B29" s="27"/>
      <c r="C29" s="4"/>
      <c r="D29" s="165" t="s">
        <v>31</v>
      </c>
      <c r="E29" s="27"/>
      <c r="F29" s="22"/>
      <c r="I29" s="154" t="s">
        <v>309</v>
      </c>
      <c r="J29" s="155">
        <v>18641</v>
      </c>
      <c r="K29" s="155" t="s">
        <v>20</v>
      </c>
      <c r="L29" s="156" t="s">
        <v>233</v>
      </c>
      <c r="M29" s="131">
        <v>0.034178905</v>
      </c>
    </row>
    <row r="30" spans="1:13" ht="11.25" customHeight="1">
      <c r="A30" s="227"/>
      <c r="B30" s="39"/>
      <c r="C30" s="4"/>
      <c r="D30" s="27"/>
      <c r="E30" s="27" t="s">
        <v>55</v>
      </c>
      <c r="F30" s="22"/>
      <c r="I30" s="154" t="s">
        <v>310</v>
      </c>
      <c r="J30" s="155">
        <v>20230</v>
      </c>
      <c r="K30" s="155" t="s">
        <v>66</v>
      </c>
      <c r="L30" s="156" t="s">
        <v>238</v>
      </c>
      <c r="M30" s="131">
        <v>0.04587044</v>
      </c>
    </row>
    <row r="31" spans="1:13" ht="11.25" customHeight="1">
      <c r="A31" s="227"/>
      <c r="B31" s="27"/>
      <c r="D31" s="27"/>
      <c r="E31" s="27" t="s">
        <v>56</v>
      </c>
      <c r="F31" s="22"/>
      <c r="I31" s="154" t="s">
        <v>311</v>
      </c>
      <c r="J31" s="155">
        <v>12817</v>
      </c>
      <c r="K31" s="155" t="s">
        <v>54</v>
      </c>
      <c r="L31" s="156" t="s">
        <v>249</v>
      </c>
      <c r="M31" s="131">
        <v>0.046494722</v>
      </c>
    </row>
    <row r="32" spans="1:13" ht="11.25" customHeight="1">
      <c r="A32" s="227"/>
      <c r="B32" s="27"/>
      <c r="C32" s="4"/>
      <c r="D32" s="165" t="s">
        <v>32</v>
      </c>
      <c r="E32" s="27"/>
      <c r="F32" s="22"/>
      <c r="I32" s="154" t="s">
        <v>312</v>
      </c>
      <c r="J32" s="155">
        <v>12224</v>
      </c>
      <c r="K32" s="155" t="s">
        <v>43</v>
      </c>
      <c r="L32" s="156" t="s">
        <v>220</v>
      </c>
      <c r="M32" s="131">
        <v>0.04736232</v>
      </c>
    </row>
    <row r="33" spans="1:13" ht="11.25" customHeight="1">
      <c r="A33" s="227"/>
      <c r="B33" s="165" t="s">
        <v>35</v>
      </c>
      <c r="C33" s="4"/>
      <c r="D33" s="27"/>
      <c r="E33" s="27"/>
      <c r="F33" s="22"/>
      <c r="I33" s="157" t="s">
        <v>314</v>
      </c>
      <c r="J33" s="158" t="s">
        <v>247</v>
      </c>
      <c r="K33" s="158" t="s">
        <v>65</v>
      </c>
      <c r="L33" s="159" t="s">
        <v>248</v>
      </c>
      <c r="M33" s="137">
        <v>0.055280276</v>
      </c>
    </row>
    <row r="34" spans="1:13" ht="11.25" customHeight="1">
      <c r="A34" s="227"/>
      <c r="B34" s="27"/>
      <c r="C34" s="4"/>
      <c r="D34" s="165" t="s">
        <v>59</v>
      </c>
      <c r="E34" s="27"/>
      <c r="F34" s="22"/>
      <c r="I34" s="157" t="s">
        <v>315</v>
      </c>
      <c r="J34" s="158">
        <v>13643</v>
      </c>
      <c r="K34" s="158" t="s">
        <v>13</v>
      </c>
      <c r="L34" s="159" t="s">
        <v>213</v>
      </c>
      <c r="M34" s="137">
        <v>0.07339416</v>
      </c>
    </row>
    <row r="35" spans="1:13" ht="11.25" customHeight="1">
      <c r="A35" s="227"/>
      <c r="B35" s="165" t="s">
        <v>61</v>
      </c>
      <c r="C35" s="4"/>
      <c r="D35" s="27"/>
      <c r="E35" s="27"/>
      <c r="F35" s="22"/>
      <c r="I35" s="157" t="s">
        <v>316</v>
      </c>
      <c r="J35" s="158"/>
      <c r="K35" s="158" t="s">
        <v>45</v>
      </c>
      <c r="L35" s="159"/>
      <c r="M35" s="137">
        <v>0.12399474</v>
      </c>
    </row>
    <row r="36" spans="1:13" ht="11.25" customHeight="1">
      <c r="A36" s="227"/>
      <c r="B36" s="27"/>
      <c r="C36" s="4"/>
      <c r="D36" s="165" t="s">
        <v>62</v>
      </c>
      <c r="E36" s="27"/>
      <c r="F36" s="22"/>
      <c r="I36" s="157" t="s">
        <v>317</v>
      </c>
      <c r="J36" s="158">
        <v>81703</v>
      </c>
      <c r="K36" s="158" t="s">
        <v>318</v>
      </c>
      <c r="L36" s="159" t="s">
        <v>149</v>
      </c>
      <c r="M36" s="137">
        <v>0.12440846</v>
      </c>
    </row>
    <row r="37" spans="1:13" ht="11.25" customHeight="1">
      <c r="A37" s="227"/>
      <c r="B37" s="27"/>
      <c r="C37" s="4"/>
      <c r="D37" s="165" t="s">
        <v>37</v>
      </c>
      <c r="E37" s="27"/>
      <c r="F37" s="22"/>
      <c r="I37" s="157" t="s">
        <v>319</v>
      </c>
      <c r="J37" s="158">
        <v>20190</v>
      </c>
      <c r="K37" s="158" t="s">
        <v>92</v>
      </c>
      <c r="L37" s="159" t="s">
        <v>221</v>
      </c>
      <c r="M37" s="137">
        <v>0.14418408</v>
      </c>
    </row>
    <row r="38" spans="1:13" ht="11.25" customHeight="1">
      <c r="A38" s="226" t="s">
        <v>2</v>
      </c>
      <c r="B38" s="201"/>
      <c r="C38" s="11"/>
      <c r="D38" s="208" t="s">
        <v>63</v>
      </c>
      <c r="E38" s="201"/>
      <c r="F38" s="22"/>
      <c r="I38" s="157" t="s">
        <v>320</v>
      </c>
      <c r="J38" s="158">
        <v>12351</v>
      </c>
      <c r="K38" s="158" t="s">
        <v>216</v>
      </c>
      <c r="L38" s="159" t="s">
        <v>217</v>
      </c>
      <c r="M38" s="137">
        <v>0.25041568</v>
      </c>
    </row>
    <row r="39" spans="1:13" ht="11.25" customHeight="1">
      <c r="A39" s="227"/>
      <c r="B39" s="27" t="s">
        <v>94</v>
      </c>
      <c r="C39" s="4"/>
      <c r="D39" s="27" t="s">
        <v>95</v>
      </c>
      <c r="E39" s="27"/>
      <c r="F39" s="22"/>
      <c r="I39" s="157" t="s">
        <v>321</v>
      </c>
      <c r="J39" s="158">
        <v>59095</v>
      </c>
      <c r="K39" s="158" t="s">
        <v>14</v>
      </c>
      <c r="L39" s="159" t="s">
        <v>174</v>
      </c>
      <c r="M39" s="137">
        <v>0.28101707</v>
      </c>
    </row>
    <row r="40" spans="1:13" ht="11.25" customHeight="1">
      <c r="A40" s="227"/>
      <c r="B40" s="165" t="s">
        <v>65</v>
      </c>
      <c r="C40" s="4"/>
      <c r="D40" s="27"/>
      <c r="E40" s="27"/>
      <c r="F40" s="22"/>
      <c r="H40" s="22"/>
      <c r="I40" s="157" t="s">
        <v>323</v>
      </c>
      <c r="J40" s="158">
        <v>74770</v>
      </c>
      <c r="K40" s="158" t="s">
        <v>55</v>
      </c>
      <c r="L40" s="159" t="s">
        <v>324</v>
      </c>
      <c r="M40" s="137">
        <v>0.31245065</v>
      </c>
    </row>
    <row r="41" spans="1:13" ht="11.25" customHeight="1">
      <c r="A41" s="227"/>
      <c r="B41" s="27" t="s">
        <v>46</v>
      </c>
      <c r="C41" s="4"/>
      <c r="D41" s="27" t="s">
        <v>46</v>
      </c>
      <c r="E41" s="27"/>
      <c r="F41" s="22"/>
      <c r="H41" s="22"/>
      <c r="I41" s="157" t="s">
        <v>325</v>
      </c>
      <c r="J41" s="158">
        <v>54725</v>
      </c>
      <c r="K41" s="158" t="s">
        <v>234</v>
      </c>
      <c r="L41" s="159" t="s">
        <v>235</v>
      </c>
      <c r="M41" s="137">
        <v>0.36887798</v>
      </c>
    </row>
    <row r="42" spans="1:13" ht="11.25" customHeight="1">
      <c r="A42" s="234"/>
      <c r="B42" s="202"/>
      <c r="C42" s="5"/>
      <c r="D42" s="202"/>
      <c r="E42" s="202" t="s">
        <v>66</v>
      </c>
      <c r="F42" s="22"/>
      <c r="H42" s="22"/>
      <c r="I42" s="157" t="s">
        <v>326</v>
      </c>
      <c r="J42" s="158">
        <v>227580</v>
      </c>
      <c r="K42" s="158" t="s">
        <v>10</v>
      </c>
      <c r="L42" s="159" t="s">
        <v>327</v>
      </c>
      <c r="M42" s="137">
        <v>0.3824967</v>
      </c>
    </row>
    <row r="43" spans="9:13" ht="11.25" customHeight="1">
      <c r="I43" s="157" t="s">
        <v>328</v>
      </c>
      <c r="J43" s="158">
        <v>15199</v>
      </c>
      <c r="K43" s="158" t="s">
        <v>68</v>
      </c>
      <c r="L43" s="159" t="s">
        <v>240</v>
      </c>
      <c r="M43" s="137">
        <v>0.7410776</v>
      </c>
    </row>
    <row r="44" spans="9:13" ht="11.25" customHeight="1" thickBot="1">
      <c r="I44" s="160" t="s">
        <v>329</v>
      </c>
      <c r="J44" s="161"/>
      <c r="K44" s="161" t="s">
        <v>19</v>
      </c>
      <c r="L44" s="162"/>
      <c r="M44" s="141">
        <v>0.7523861</v>
      </c>
    </row>
    <row r="45" ht="11.25" customHeight="1"/>
    <row r="46" ht="12.75"/>
    <row r="47" spans="2:6" ht="13.5" thickBot="1">
      <c r="B47" s="2" t="s">
        <v>74</v>
      </c>
      <c r="C47" s="2" t="s">
        <v>75</v>
      </c>
      <c r="D47" s="2" t="s">
        <v>76</v>
      </c>
      <c r="E47" s="2" t="s">
        <v>77</v>
      </c>
      <c r="F47" s="2" t="s">
        <v>98</v>
      </c>
    </row>
    <row r="48" spans="1:6" ht="12.75">
      <c r="A48" s="2" t="s">
        <v>0</v>
      </c>
      <c r="B48" s="54">
        <v>3</v>
      </c>
      <c r="C48" s="55">
        <v>1</v>
      </c>
      <c r="D48" s="55">
        <v>12</v>
      </c>
      <c r="E48" s="55">
        <v>3</v>
      </c>
      <c r="F48" s="56">
        <v>23</v>
      </c>
    </row>
    <row r="49" spans="1:6" ht="12.75">
      <c r="A49" s="2" t="s">
        <v>6</v>
      </c>
      <c r="B49" s="61">
        <v>3</v>
      </c>
      <c r="C49" s="17">
        <v>1</v>
      </c>
      <c r="D49" s="17">
        <v>9</v>
      </c>
      <c r="E49" s="17">
        <v>0</v>
      </c>
      <c r="F49" s="62">
        <v>13</v>
      </c>
    </row>
    <row r="50" spans="1:6" ht="13.5" thickBot="1">
      <c r="A50" s="2" t="s">
        <v>2</v>
      </c>
      <c r="B50" s="66">
        <v>1</v>
      </c>
      <c r="C50" s="67">
        <v>0</v>
      </c>
      <c r="D50" s="67">
        <v>1</v>
      </c>
      <c r="E50" s="67">
        <v>1</v>
      </c>
      <c r="F50" s="68">
        <v>5</v>
      </c>
    </row>
    <row r="54" ht="10.5" customHeight="1">
      <c r="B54" t="s">
        <v>101</v>
      </c>
    </row>
  </sheetData>
  <mergeCells count="3">
    <mergeCell ref="A25:A37"/>
    <mergeCell ref="A38:A42"/>
    <mergeCell ref="A2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C52" sqref="C52"/>
    </sheetView>
  </sheetViews>
  <sheetFormatPr defaultColWidth="11.421875" defaultRowHeight="10.5" customHeight="1"/>
  <cols>
    <col min="1" max="1" width="6.140625" style="0" bestFit="1" customWidth="1"/>
    <col min="2" max="3" width="8.421875" style="73" bestFit="1" customWidth="1"/>
    <col min="4" max="4" width="12.00390625" style="73" bestFit="1" customWidth="1"/>
    <col min="5" max="8" width="10.421875" style="73" bestFit="1" customWidth="1"/>
    <col min="9" max="9" width="13.57421875" style="73" customWidth="1"/>
    <col min="11" max="11" width="10.8515625" style="0" bestFit="1" customWidth="1"/>
    <col min="12" max="12" width="12.421875" style="0" bestFit="1" customWidth="1"/>
    <col min="14" max="14" width="29.7109375" style="0" customWidth="1"/>
    <col min="15" max="15" width="7.140625" style="0" bestFit="1" customWidth="1"/>
  </cols>
  <sheetData>
    <row r="1" spans="2:15" s="2" customFormat="1" ht="11.25" customHeight="1" thickBot="1">
      <c r="B1" s="28" t="s">
        <v>69</v>
      </c>
      <c r="C1" s="29" t="s">
        <v>69</v>
      </c>
      <c r="D1" s="30" t="s">
        <v>70</v>
      </c>
      <c r="E1" s="28" t="s">
        <v>71</v>
      </c>
      <c r="F1" s="29" t="s">
        <v>71</v>
      </c>
      <c r="G1" s="29" t="s">
        <v>71</v>
      </c>
      <c r="H1" s="29" t="s">
        <v>72</v>
      </c>
      <c r="I1" s="31" t="s">
        <v>73</v>
      </c>
      <c r="K1" s="118" t="s">
        <v>250</v>
      </c>
      <c r="L1" s="118" t="s">
        <v>388</v>
      </c>
      <c r="M1" s="118" t="s">
        <v>211</v>
      </c>
      <c r="N1" s="118" t="s">
        <v>212</v>
      </c>
      <c r="O1" s="118" t="s">
        <v>210</v>
      </c>
    </row>
    <row r="2" spans="1:15" ht="11.25" customHeight="1">
      <c r="A2" s="2"/>
      <c r="B2" s="32" t="s">
        <v>78</v>
      </c>
      <c r="C2" s="33" t="s">
        <v>79</v>
      </c>
      <c r="D2" s="34" t="s">
        <v>79</v>
      </c>
      <c r="E2" s="32" t="s">
        <v>80</v>
      </c>
      <c r="F2" s="33" t="s">
        <v>81</v>
      </c>
      <c r="G2" s="33" t="s">
        <v>82</v>
      </c>
      <c r="H2" s="33" t="s">
        <v>80</v>
      </c>
      <c r="I2" s="24" t="s">
        <v>386</v>
      </c>
      <c r="K2" s="119" t="s">
        <v>321</v>
      </c>
      <c r="L2" s="120">
        <v>59095</v>
      </c>
      <c r="M2" s="120" t="s">
        <v>14</v>
      </c>
      <c r="N2" s="121" t="s">
        <v>174</v>
      </c>
      <c r="O2" s="153">
        <v>1.0468071E-11</v>
      </c>
    </row>
    <row r="3" spans="2:15" ht="11.25" customHeight="1">
      <c r="B3" s="36" t="s">
        <v>83</v>
      </c>
      <c r="C3" s="37" t="s">
        <v>84</v>
      </c>
      <c r="D3" s="38" t="s">
        <v>85</v>
      </c>
      <c r="E3" s="36" t="s">
        <v>86</v>
      </c>
      <c r="F3" s="37" t="s">
        <v>87</v>
      </c>
      <c r="G3" s="37" t="s">
        <v>88</v>
      </c>
      <c r="H3" s="37" t="s">
        <v>86</v>
      </c>
      <c r="I3" s="26" t="s">
        <v>387</v>
      </c>
      <c r="K3" s="122" t="s">
        <v>253</v>
      </c>
      <c r="L3" s="123">
        <v>18040</v>
      </c>
      <c r="M3" s="123" t="s">
        <v>230</v>
      </c>
      <c r="N3" s="124" t="s">
        <v>231</v>
      </c>
      <c r="O3" s="130">
        <v>3.4714454E-11</v>
      </c>
    </row>
    <row r="4" spans="1:15" ht="11.25" customHeight="1">
      <c r="A4" s="235" t="s">
        <v>0</v>
      </c>
      <c r="B4" s="40"/>
      <c r="C4" s="21"/>
      <c r="E4" s="40"/>
      <c r="F4" s="21"/>
      <c r="G4" s="21"/>
      <c r="H4" s="41"/>
      <c r="I4" s="41" t="s">
        <v>8</v>
      </c>
      <c r="K4" s="122" t="s">
        <v>278</v>
      </c>
      <c r="L4" s="123">
        <v>13848</v>
      </c>
      <c r="M4" s="123" t="s">
        <v>49</v>
      </c>
      <c r="N4" s="124" t="s">
        <v>223</v>
      </c>
      <c r="O4" s="130">
        <v>2.0739228E-09</v>
      </c>
    </row>
    <row r="5" spans="1:15" ht="11.25" customHeight="1">
      <c r="A5" s="236"/>
      <c r="B5" s="40"/>
      <c r="C5" s="21" t="s">
        <v>10</v>
      </c>
      <c r="D5" s="41" t="s">
        <v>10</v>
      </c>
      <c r="E5" s="40"/>
      <c r="F5" s="21"/>
      <c r="G5" s="21"/>
      <c r="H5" s="41"/>
      <c r="I5" s="25"/>
      <c r="K5" s="122" t="s">
        <v>322</v>
      </c>
      <c r="L5" s="123">
        <v>20230</v>
      </c>
      <c r="M5" s="123" t="s">
        <v>66</v>
      </c>
      <c r="N5" s="124" t="s">
        <v>238</v>
      </c>
      <c r="O5" s="130">
        <v>2.8605909E-09</v>
      </c>
    </row>
    <row r="6" spans="1:15" ht="11.25" customHeight="1">
      <c r="A6" s="236"/>
      <c r="B6" s="40" t="s">
        <v>11</v>
      </c>
      <c r="C6" s="21" t="s">
        <v>11</v>
      </c>
      <c r="D6" s="41"/>
      <c r="E6" s="40"/>
      <c r="F6" s="21"/>
      <c r="G6" s="21"/>
      <c r="H6" s="41"/>
      <c r="I6" s="25"/>
      <c r="K6" s="122" t="s">
        <v>295</v>
      </c>
      <c r="L6" s="123">
        <v>16502</v>
      </c>
      <c r="M6" s="123" t="s">
        <v>32</v>
      </c>
      <c r="N6" s="124" t="s">
        <v>236</v>
      </c>
      <c r="O6" s="130">
        <v>2.959566E-09</v>
      </c>
    </row>
    <row r="7" spans="1:15" ht="11.25" customHeight="1">
      <c r="A7" s="236"/>
      <c r="B7" s="40" t="s">
        <v>12</v>
      </c>
      <c r="C7" s="21" t="s">
        <v>12</v>
      </c>
      <c r="D7" s="41"/>
      <c r="E7" s="40"/>
      <c r="F7" s="21"/>
      <c r="G7" s="21"/>
      <c r="H7" s="41"/>
      <c r="I7" s="25"/>
      <c r="K7" s="122" t="s">
        <v>261</v>
      </c>
      <c r="L7" s="123">
        <v>225642</v>
      </c>
      <c r="M7" s="123" t="s">
        <v>18</v>
      </c>
      <c r="N7" s="124" t="s">
        <v>263</v>
      </c>
      <c r="O7" s="130">
        <v>9.5156985E-09</v>
      </c>
    </row>
    <row r="8" spans="1:15" ht="11.25" customHeight="1">
      <c r="A8" s="236"/>
      <c r="B8" s="40" t="s">
        <v>13</v>
      </c>
      <c r="C8" s="21" t="s">
        <v>13</v>
      </c>
      <c r="D8" s="41"/>
      <c r="E8" s="40"/>
      <c r="F8" s="21"/>
      <c r="G8" s="21"/>
      <c r="H8" s="41"/>
      <c r="I8" s="25"/>
      <c r="K8" s="122" t="s">
        <v>266</v>
      </c>
      <c r="L8" s="123">
        <v>16911</v>
      </c>
      <c r="M8" s="123" t="s">
        <v>17</v>
      </c>
      <c r="N8" s="124" t="s">
        <v>227</v>
      </c>
      <c r="O8" s="130">
        <v>1.6846057E-08</v>
      </c>
    </row>
    <row r="9" spans="1:15" ht="11.25" customHeight="1">
      <c r="A9" s="236"/>
      <c r="B9" s="40" t="s">
        <v>49</v>
      </c>
      <c r="C9" s="21"/>
      <c r="D9" s="41"/>
      <c r="E9" s="40"/>
      <c r="F9" s="21"/>
      <c r="G9" s="21"/>
      <c r="H9" s="41"/>
      <c r="I9" s="25"/>
      <c r="K9" s="122" t="s">
        <v>328</v>
      </c>
      <c r="L9" s="123">
        <v>15199</v>
      </c>
      <c r="M9" s="123" t="s">
        <v>68</v>
      </c>
      <c r="N9" s="124" t="s">
        <v>240</v>
      </c>
      <c r="O9" s="130">
        <v>2.1400824E-08</v>
      </c>
    </row>
    <row r="10" spans="1:15" ht="11.25" customHeight="1">
      <c r="A10" s="236"/>
      <c r="B10" s="40" t="s">
        <v>14</v>
      </c>
      <c r="C10" s="21"/>
      <c r="D10" s="41"/>
      <c r="E10" s="40" t="s">
        <v>14</v>
      </c>
      <c r="F10" s="21"/>
      <c r="G10" s="21"/>
      <c r="H10" s="41" t="s">
        <v>14</v>
      </c>
      <c r="I10" s="25"/>
      <c r="K10" s="122" t="s">
        <v>309</v>
      </c>
      <c r="L10" s="123">
        <v>18641</v>
      </c>
      <c r="M10" s="123" t="s">
        <v>20</v>
      </c>
      <c r="N10" s="124" t="s">
        <v>233</v>
      </c>
      <c r="O10" s="130">
        <v>2.8079421E-08</v>
      </c>
    </row>
    <row r="11" spans="1:15" ht="11.25" customHeight="1">
      <c r="A11" s="236"/>
      <c r="B11" s="40" t="s">
        <v>18</v>
      </c>
      <c r="C11" s="21" t="s">
        <v>18</v>
      </c>
      <c r="D11" s="41"/>
      <c r="E11" s="40"/>
      <c r="F11" s="21"/>
      <c r="G11" s="21"/>
      <c r="H11" s="41"/>
      <c r="I11" s="25"/>
      <c r="K11" s="122" t="s">
        <v>323</v>
      </c>
      <c r="L11" s="123">
        <v>74770</v>
      </c>
      <c r="M11" s="123" t="s">
        <v>55</v>
      </c>
      <c r="N11" s="124" t="s">
        <v>324</v>
      </c>
      <c r="O11" s="130">
        <v>7.1868286E-08</v>
      </c>
    </row>
    <row r="12" spans="1:15" ht="11.25" customHeight="1">
      <c r="A12" s="236"/>
      <c r="B12" s="40"/>
      <c r="C12" s="21"/>
      <c r="D12" s="41"/>
      <c r="E12" s="40" t="s">
        <v>89</v>
      </c>
      <c r="F12" s="21"/>
      <c r="G12" s="21" t="s">
        <v>89</v>
      </c>
      <c r="H12" s="41" t="s">
        <v>89</v>
      </c>
      <c r="I12" s="25"/>
      <c r="K12" s="122" t="s">
        <v>255</v>
      </c>
      <c r="L12" s="123">
        <v>16826</v>
      </c>
      <c r="M12" s="123" t="s">
        <v>16</v>
      </c>
      <c r="N12" s="124" t="s">
        <v>244</v>
      </c>
      <c r="O12" s="130">
        <v>8.7029136E-08</v>
      </c>
    </row>
    <row r="13" spans="1:15" ht="11.25" customHeight="1">
      <c r="A13" s="236"/>
      <c r="B13" s="40" t="s">
        <v>68</v>
      </c>
      <c r="C13" s="21" t="s">
        <v>68</v>
      </c>
      <c r="D13" s="41" t="s">
        <v>68</v>
      </c>
      <c r="E13" s="40"/>
      <c r="F13" s="21"/>
      <c r="G13" s="21"/>
      <c r="H13" s="41"/>
      <c r="I13" s="25"/>
      <c r="K13" s="122" t="s">
        <v>313</v>
      </c>
      <c r="L13" s="123">
        <v>26938</v>
      </c>
      <c r="M13" s="123" t="s">
        <v>304</v>
      </c>
      <c r="N13" s="124" t="s">
        <v>305</v>
      </c>
      <c r="O13" s="130">
        <v>1.5376382E-07</v>
      </c>
    </row>
    <row r="14" spans="1:15" ht="11.25" customHeight="1">
      <c r="A14" s="236"/>
      <c r="B14" s="40"/>
      <c r="C14" s="21"/>
      <c r="D14" s="41"/>
      <c r="E14" s="40"/>
      <c r="F14" s="21"/>
      <c r="G14" s="21"/>
      <c r="H14" s="41"/>
      <c r="I14" s="25" t="s">
        <v>15</v>
      </c>
      <c r="K14" s="122" t="s">
        <v>282</v>
      </c>
      <c r="L14" s="123">
        <v>68337</v>
      </c>
      <c r="M14" s="123" t="s">
        <v>12</v>
      </c>
      <c r="N14" s="124" t="s">
        <v>239</v>
      </c>
      <c r="O14" s="130">
        <v>1.6135355E-07</v>
      </c>
    </row>
    <row r="15" spans="1:15" ht="11.25" customHeight="1">
      <c r="A15" s="236"/>
      <c r="B15" s="40" t="s">
        <v>16</v>
      </c>
      <c r="C15" s="21" t="s">
        <v>16</v>
      </c>
      <c r="D15" s="41" t="s">
        <v>16</v>
      </c>
      <c r="E15" s="40"/>
      <c r="F15" s="21"/>
      <c r="G15" s="21"/>
      <c r="H15" s="41"/>
      <c r="I15" s="25"/>
      <c r="K15" s="122" t="s">
        <v>330</v>
      </c>
      <c r="L15" s="123">
        <v>12224</v>
      </c>
      <c r="M15" s="123" t="s">
        <v>43</v>
      </c>
      <c r="N15" s="124" t="s">
        <v>220</v>
      </c>
      <c r="O15" s="130">
        <v>1.9212483E-07</v>
      </c>
    </row>
    <row r="16" spans="1:15" ht="11.25" customHeight="1">
      <c r="A16" s="236"/>
      <c r="B16" s="40" t="s">
        <v>17</v>
      </c>
      <c r="C16" s="21" t="s">
        <v>17</v>
      </c>
      <c r="D16" s="41" t="s">
        <v>17</v>
      </c>
      <c r="E16" s="40"/>
      <c r="F16" s="21"/>
      <c r="G16" s="21"/>
      <c r="H16" s="41"/>
      <c r="I16" s="25"/>
      <c r="K16" s="122" t="s">
        <v>280</v>
      </c>
      <c r="L16" s="123">
        <v>239405</v>
      </c>
      <c r="M16" s="123" t="s">
        <v>23</v>
      </c>
      <c r="N16" s="124" t="s">
        <v>232</v>
      </c>
      <c r="O16" s="130">
        <v>4.384189E-07</v>
      </c>
    </row>
    <row r="17" spans="1:15" ht="11.25" customHeight="1">
      <c r="A17" s="236"/>
      <c r="B17" s="40"/>
      <c r="C17" s="21"/>
      <c r="D17" s="41"/>
      <c r="E17" s="40"/>
      <c r="F17" s="21"/>
      <c r="G17" s="21"/>
      <c r="H17" s="41"/>
      <c r="I17" s="25" t="s">
        <v>50</v>
      </c>
      <c r="K17" s="122" t="s">
        <v>314</v>
      </c>
      <c r="L17" s="123">
        <v>13865</v>
      </c>
      <c r="M17" s="123" t="s">
        <v>65</v>
      </c>
      <c r="N17" s="124" t="s">
        <v>245</v>
      </c>
      <c r="O17" s="130">
        <v>6.342989E-07</v>
      </c>
    </row>
    <row r="18" spans="1:15" ht="11.25" customHeight="1">
      <c r="A18" s="236"/>
      <c r="B18" s="40"/>
      <c r="C18" s="21"/>
      <c r="D18" s="21"/>
      <c r="E18" s="40"/>
      <c r="F18" s="21"/>
      <c r="G18" s="21"/>
      <c r="H18" s="41"/>
      <c r="I18" s="41" t="s">
        <v>45</v>
      </c>
      <c r="K18" s="122" t="s">
        <v>284</v>
      </c>
      <c r="L18" s="123">
        <v>320405</v>
      </c>
      <c r="M18" s="123" t="s">
        <v>30</v>
      </c>
      <c r="N18" s="124" t="s">
        <v>286</v>
      </c>
      <c r="O18" s="130">
        <v>4.7180692E-06</v>
      </c>
    </row>
    <row r="19" spans="1:15" ht="11.25" customHeight="1">
      <c r="A19" s="236"/>
      <c r="B19" s="40"/>
      <c r="C19" s="21"/>
      <c r="D19" s="41"/>
      <c r="E19" s="40"/>
      <c r="F19" s="21"/>
      <c r="G19" s="21"/>
      <c r="H19" s="41"/>
      <c r="I19" s="25" t="s">
        <v>51</v>
      </c>
      <c r="K19" s="122" t="s">
        <v>326</v>
      </c>
      <c r="L19" s="123">
        <v>227580</v>
      </c>
      <c r="M19" s="123" t="s">
        <v>10</v>
      </c>
      <c r="N19" s="124" t="s">
        <v>327</v>
      </c>
      <c r="O19" s="130">
        <v>5.2703103E-06</v>
      </c>
    </row>
    <row r="20" spans="1:15" ht="11.25" customHeight="1">
      <c r="A20" s="236"/>
      <c r="B20" s="40" t="s">
        <v>20</v>
      </c>
      <c r="C20" s="21"/>
      <c r="D20" s="41"/>
      <c r="E20" s="40"/>
      <c r="F20" s="21"/>
      <c r="G20" s="21"/>
      <c r="H20" s="41"/>
      <c r="I20" s="25"/>
      <c r="K20" s="122" t="s">
        <v>302</v>
      </c>
      <c r="L20" s="123">
        <v>15114</v>
      </c>
      <c r="M20" s="123" t="s">
        <v>89</v>
      </c>
      <c r="N20" s="124" t="s">
        <v>215</v>
      </c>
      <c r="O20" s="130">
        <v>6.0460734E-06</v>
      </c>
    </row>
    <row r="21" spans="1:15" ht="11.25" customHeight="1">
      <c r="A21" s="236"/>
      <c r="B21" s="40"/>
      <c r="C21" s="21"/>
      <c r="D21" s="41"/>
      <c r="E21" s="40"/>
      <c r="F21" s="21"/>
      <c r="G21" s="21"/>
      <c r="H21" s="41"/>
      <c r="I21" s="25" t="s">
        <v>21</v>
      </c>
      <c r="K21" s="122" t="s">
        <v>275</v>
      </c>
      <c r="L21" s="123">
        <v>20265</v>
      </c>
      <c r="M21" s="123" t="s">
        <v>62</v>
      </c>
      <c r="N21" s="124" t="s">
        <v>219</v>
      </c>
      <c r="O21" s="130">
        <v>6.160755E-06</v>
      </c>
    </row>
    <row r="22" spans="1:15" ht="11.25" customHeight="1">
      <c r="A22" s="236"/>
      <c r="B22" s="40"/>
      <c r="C22" s="21"/>
      <c r="D22" s="41"/>
      <c r="E22" s="40"/>
      <c r="F22" s="21"/>
      <c r="G22" s="21"/>
      <c r="H22" s="41"/>
      <c r="I22" s="25" t="s">
        <v>91</v>
      </c>
      <c r="K22" s="122" t="s">
        <v>331</v>
      </c>
      <c r="L22" s="123">
        <v>50766</v>
      </c>
      <c r="M22" s="123" t="s">
        <v>11</v>
      </c>
      <c r="N22" s="124" t="s">
        <v>301</v>
      </c>
      <c r="O22" s="130">
        <v>9.032459E-06</v>
      </c>
    </row>
    <row r="23" spans="1:15" ht="11.25" customHeight="1">
      <c r="A23" s="236"/>
      <c r="B23" s="40" t="s">
        <v>23</v>
      </c>
      <c r="C23" s="21" t="s">
        <v>23</v>
      </c>
      <c r="D23" s="41"/>
      <c r="E23" s="40"/>
      <c r="F23" s="21" t="s">
        <v>23</v>
      </c>
      <c r="G23" s="21"/>
      <c r="H23" s="41"/>
      <c r="I23" s="25"/>
      <c r="K23" s="122" t="s">
        <v>270</v>
      </c>
      <c r="L23" s="123">
        <v>29867</v>
      </c>
      <c r="M23" s="123" t="s">
        <v>53</v>
      </c>
      <c r="N23" s="124" t="s">
        <v>272</v>
      </c>
      <c r="O23" s="130">
        <v>1.4289513E-05</v>
      </c>
    </row>
    <row r="24" spans="1:15" ht="11.25" customHeight="1">
      <c r="A24" s="236"/>
      <c r="B24" s="40"/>
      <c r="C24" s="21"/>
      <c r="D24" s="41"/>
      <c r="E24" s="40"/>
      <c r="F24" s="21"/>
      <c r="G24" s="21"/>
      <c r="H24" s="41"/>
      <c r="I24" s="25" t="s">
        <v>92</v>
      </c>
      <c r="K24" s="122" t="s">
        <v>258</v>
      </c>
      <c r="L24" s="123">
        <v>17035</v>
      </c>
      <c r="M24" s="123" t="s">
        <v>35</v>
      </c>
      <c r="N24" s="124" t="s">
        <v>214</v>
      </c>
      <c r="O24" s="130">
        <v>2.629713E-05</v>
      </c>
    </row>
    <row r="25" spans="1:15" ht="11.25" customHeight="1">
      <c r="A25" s="236"/>
      <c r="B25" s="40"/>
      <c r="C25" s="21" t="s">
        <v>24</v>
      </c>
      <c r="D25" s="41"/>
      <c r="E25" s="40"/>
      <c r="F25" s="21"/>
      <c r="G25" s="21"/>
      <c r="H25" s="41"/>
      <c r="I25" s="25"/>
      <c r="K25" s="122" t="s">
        <v>299</v>
      </c>
      <c r="L25" s="123">
        <v>15468</v>
      </c>
      <c r="M25" s="123" t="s">
        <v>91</v>
      </c>
      <c r="N25" s="124" t="s">
        <v>291</v>
      </c>
      <c r="O25" s="130">
        <v>7.157995E-05</v>
      </c>
    </row>
    <row r="26" spans="1:15" ht="11.25" customHeight="1">
      <c r="A26" s="214"/>
      <c r="B26" s="40"/>
      <c r="C26" s="21"/>
      <c r="D26" s="41"/>
      <c r="E26" s="40"/>
      <c r="F26" s="21"/>
      <c r="G26" s="21"/>
      <c r="H26" s="41"/>
      <c r="I26" s="25" t="s">
        <v>26</v>
      </c>
      <c r="K26" s="122" t="s">
        <v>297</v>
      </c>
      <c r="L26" s="123">
        <v>13179</v>
      </c>
      <c r="M26" s="123" t="s">
        <v>63</v>
      </c>
      <c r="N26" s="124" t="s">
        <v>242</v>
      </c>
      <c r="O26" s="130">
        <v>7.341004E-05</v>
      </c>
    </row>
    <row r="27" spans="1:15" ht="11.25" customHeight="1">
      <c r="A27" s="214"/>
      <c r="B27" s="43"/>
      <c r="C27" s="44"/>
      <c r="D27" s="45"/>
      <c r="E27" s="43"/>
      <c r="F27" s="44"/>
      <c r="G27" s="44"/>
      <c r="H27" s="45"/>
      <c r="I27" s="46" t="s">
        <v>25</v>
      </c>
      <c r="K27" s="122" t="s">
        <v>320</v>
      </c>
      <c r="L27" s="123">
        <v>12351</v>
      </c>
      <c r="M27" s="123" t="s">
        <v>216</v>
      </c>
      <c r="N27" s="124" t="s">
        <v>217</v>
      </c>
      <c r="O27" s="130">
        <v>0.00010800259</v>
      </c>
    </row>
    <row r="28" spans="1:15" ht="11.25" customHeight="1">
      <c r="A28" s="237" t="s">
        <v>6</v>
      </c>
      <c r="B28" s="40"/>
      <c r="C28" s="21"/>
      <c r="D28" s="41"/>
      <c r="E28" s="40"/>
      <c r="F28" s="21"/>
      <c r="G28" s="21"/>
      <c r="H28" s="41"/>
      <c r="I28" s="23" t="s">
        <v>28</v>
      </c>
      <c r="K28" s="122" t="s">
        <v>287</v>
      </c>
      <c r="L28" s="123">
        <v>23965</v>
      </c>
      <c r="M28" s="123" t="s">
        <v>46</v>
      </c>
      <c r="N28" s="124" t="s">
        <v>228</v>
      </c>
      <c r="O28" s="130">
        <v>0.00013434351</v>
      </c>
    </row>
    <row r="29" spans="1:15" ht="11.25" customHeight="1">
      <c r="A29" s="238"/>
      <c r="B29" s="40"/>
      <c r="C29" s="21"/>
      <c r="D29" s="41" t="s">
        <v>53</v>
      </c>
      <c r="E29" s="40"/>
      <c r="F29" s="21"/>
      <c r="G29" s="21"/>
      <c r="H29" s="41"/>
      <c r="I29" s="25"/>
      <c r="K29" s="122" t="s">
        <v>332</v>
      </c>
      <c r="L29" s="123">
        <v>23956</v>
      </c>
      <c r="M29" s="123" t="s">
        <v>36</v>
      </c>
      <c r="N29" s="124" t="s">
        <v>333</v>
      </c>
      <c r="O29" s="130">
        <v>0.00018630283</v>
      </c>
    </row>
    <row r="30" spans="1:15" ht="11.25" customHeight="1">
      <c r="A30" s="238"/>
      <c r="B30" s="40"/>
      <c r="C30" s="21"/>
      <c r="D30" s="41"/>
      <c r="E30" s="40" t="s">
        <v>30</v>
      </c>
      <c r="F30" s="21"/>
      <c r="G30" s="21"/>
      <c r="H30" s="41" t="s">
        <v>30</v>
      </c>
      <c r="I30" s="25"/>
      <c r="K30" s="122" t="s">
        <v>315</v>
      </c>
      <c r="L30" s="123">
        <v>13643</v>
      </c>
      <c r="M30" s="123" t="s">
        <v>13</v>
      </c>
      <c r="N30" s="124" t="s">
        <v>213</v>
      </c>
      <c r="O30" s="130">
        <v>0.0009454434</v>
      </c>
    </row>
    <row r="31" spans="1:15" ht="11.25" customHeight="1">
      <c r="A31" s="238"/>
      <c r="B31" s="40"/>
      <c r="C31" s="21"/>
      <c r="D31" s="41"/>
      <c r="E31" s="40" t="s">
        <v>29</v>
      </c>
      <c r="F31" s="21"/>
      <c r="G31" s="21"/>
      <c r="H31" s="41"/>
      <c r="I31" s="25"/>
      <c r="K31" s="122" t="s">
        <v>317</v>
      </c>
      <c r="L31" s="123">
        <v>81703</v>
      </c>
      <c r="M31" s="123" t="s">
        <v>334</v>
      </c>
      <c r="N31" s="124" t="s">
        <v>149</v>
      </c>
      <c r="O31" s="131">
        <v>0.0024774906</v>
      </c>
    </row>
    <row r="32" spans="1:15" ht="11.25" customHeight="1">
      <c r="A32" s="238"/>
      <c r="B32" s="40"/>
      <c r="C32" s="21"/>
      <c r="D32" s="41"/>
      <c r="E32" s="40"/>
      <c r="F32" s="21"/>
      <c r="G32" s="21"/>
      <c r="H32" s="41"/>
      <c r="I32" s="25" t="s">
        <v>54</v>
      </c>
      <c r="K32" s="122" t="s">
        <v>335</v>
      </c>
      <c r="L32" s="123">
        <v>16159</v>
      </c>
      <c r="M32" s="123" t="s">
        <v>96</v>
      </c>
      <c r="N32" s="124" t="s">
        <v>237</v>
      </c>
      <c r="O32" s="131">
        <v>0.0031177837</v>
      </c>
    </row>
    <row r="33" spans="1:15" ht="11.25" customHeight="1">
      <c r="A33" s="238"/>
      <c r="B33" s="40"/>
      <c r="C33" s="21"/>
      <c r="D33" s="41"/>
      <c r="E33" s="40"/>
      <c r="F33" s="21"/>
      <c r="G33" s="21"/>
      <c r="H33" s="41"/>
      <c r="I33" s="25" t="s">
        <v>31</v>
      </c>
      <c r="K33" s="122" t="s">
        <v>308</v>
      </c>
      <c r="L33" s="123">
        <v>72043</v>
      </c>
      <c r="M33" s="123" t="s">
        <v>26</v>
      </c>
      <c r="N33" s="124" t="s">
        <v>243</v>
      </c>
      <c r="O33" s="131">
        <v>0.006630208</v>
      </c>
    </row>
    <row r="34" spans="1:15" ht="11.25" customHeight="1">
      <c r="A34" s="238"/>
      <c r="B34" s="40"/>
      <c r="C34" s="21"/>
      <c r="D34" s="41" t="s">
        <v>55</v>
      </c>
      <c r="E34" s="40"/>
      <c r="F34" s="21" t="s">
        <v>55</v>
      </c>
      <c r="G34" s="21"/>
      <c r="H34" s="41"/>
      <c r="I34" s="25"/>
      <c r="K34" s="122" t="s">
        <v>319</v>
      </c>
      <c r="L34" s="123">
        <v>20190</v>
      </c>
      <c r="M34" s="123" t="s">
        <v>92</v>
      </c>
      <c r="N34" s="124" t="s">
        <v>221</v>
      </c>
      <c r="O34" s="131">
        <v>0.012210863</v>
      </c>
    </row>
    <row r="35" spans="1:15" ht="11.25" customHeight="1">
      <c r="A35" s="238"/>
      <c r="B35" s="40"/>
      <c r="C35" s="21"/>
      <c r="D35" s="41"/>
      <c r="E35" s="40"/>
      <c r="F35" s="21"/>
      <c r="G35" s="21"/>
      <c r="H35" s="41"/>
      <c r="I35" s="25" t="s">
        <v>93</v>
      </c>
      <c r="K35" s="122" t="s">
        <v>336</v>
      </c>
      <c r="L35" s="123">
        <v>230157</v>
      </c>
      <c r="M35" s="123" t="s">
        <v>169</v>
      </c>
      <c r="N35" s="124" t="s">
        <v>337</v>
      </c>
      <c r="O35" s="131">
        <v>0.019275198</v>
      </c>
    </row>
    <row r="36" spans="1:15" ht="11.25" customHeight="1">
      <c r="A36" s="238"/>
      <c r="B36" s="40"/>
      <c r="C36" s="21"/>
      <c r="D36" s="41" t="s">
        <v>56</v>
      </c>
      <c r="E36" s="40"/>
      <c r="F36" s="21"/>
      <c r="G36" s="21"/>
      <c r="H36" s="41"/>
      <c r="I36" s="25"/>
      <c r="K36" s="122" t="s">
        <v>273</v>
      </c>
      <c r="L36" s="123">
        <v>109042</v>
      </c>
      <c r="M36" s="123" t="s">
        <v>21</v>
      </c>
      <c r="N36" s="124" t="s">
        <v>218</v>
      </c>
      <c r="O36" s="131">
        <v>0.032208145</v>
      </c>
    </row>
    <row r="37" spans="1:15" ht="11.25" customHeight="1">
      <c r="A37" s="238"/>
      <c r="B37" s="40"/>
      <c r="C37" s="21"/>
      <c r="D37" s="41"/>
      <c r="E37" s="40"/>
      <c r="F37" s="21" t="s">
        <v>32</v>
      </c>
      <c r="G37" s="21"/>
      <c r="H37" s="41"/>
      <c r="I37" s="25"/>
      <c r="K37" s="122" t="s">
        <v>306</v>
      </c>
      <c r="L37" s="123">
        <v>225998</v>
      </c>
      <c r="M37" s="123" t="s">
        <v>61</v>
      </c>
      <c r="N37" s="124" t="s">
        <v>307</v>
      </c>
      <c r="O37" s="131">
        <v>0.040231705</v>
      </c>
    </row>
    <row r="38" spans="1:15" ht="11.25" customHeight="1">
      <c r="A38" s="238"/>
      <c r="B38" s="40"/>
      <c r="C38" s="21"/>
      <c r="D38" s="41"/>
      <c r="E38" s="40"/>
      <c r="F38" s="21"/>
      <c r="G38" s="21"/>
      <c r="H38" s="41"/>
      <c r="I38" s="25" t="s">
        <v>57</v>
      </c>
      <c r="K38" s="122" t="s">
        <v>338</v>
      </c>
      <c r="L38" s="123">
        <v>53404</v>
      </c>
      <c r="M38" s="123" t="s">
        <v>52</v>
      </c>
      <c r="N38" s="124" t="s">
        <v>241</v>
      </c>
      <c r="O38" s="131">
        <v>0.04045212</v>
      </c>
    </row>
    <row r="39" spans="1:15" ht="11.25" customHeight="1">
      <c r="A39" s="238"/>
      <c r="B39" s="40"/>
      <c r="C39" s="21"/>
      <c r="D39" s="41"/>
      <c r="E39" s="40"/>
      <c r="F39" s="21"/>
      <c r="G39" s="21"/>
      <c r="H39" s="41"/>
      <c r="I39" s="25" t="s">
        <v>35</v>
      </c>
      <c r="K39" s="122" t="s">
        <v>339</v>
      </c>
      <c r="L39" s="123">
        <v>216445</v>
      </c>
      <c r="M39" s="123" t="s">
        <v>28</v>
      </c>
      <c r="N39" s="124" t="s">
        <v>224</v>
      </c>
      <c r="O39" s="131">
        <v>0.04063227</v>
      </c>
    </row>
    <row r="40" spans="1:15" ht="11.25" customHeight="1">
      <c r="A40" s="238"/>
      <c r="B40" s="40"/>
      <c r="C40" s="21"/>
      <c r="D40" s="41"/>
      <c r="E40" s="40"/>
      <c r="F40" s="21"/>
      <c r="G40" s="21"/>
      <c r="H40" s="41"/>
      <c r="I40" s="25" t="s">
        <v>58</v>
      </c>
      <c r="K40" s="142" t="s">
        <v>340</v>
      </c>
      <c r="L40" s="143">
        <v>56489</v>
      </c>
      <c r="M40" s="143" t="s">
        <v>93</v>
      </c>
      <c r="N40" s="144" t="s">
        <v>246</v>
      </c>
      <c r="O40" s="137">
        <v>0.061158635</v>
      </c>
    </row>
    <row r="41" spans="1:15" ht="11.25" customHeight="1">
      <c r="A41" s="239"/>
      <c r="B41" s="40"/>
      <c r="C41" s="21"/>
      <c r="D41" s="41" t="s">
        <v>59</v>
      </c>
      <c r="E41" s="40"/>
      <c r="F41" s="21"/>
      <c r="G41" s="21"/>
      <c r="H41" s="41"/>
      <c r="I41" s="25"/>
      <c r="K41" s="142" t="s">
        <v>292</v>
      </c>
      <c r="L41" s="143">
        <v>55991</v>
      </c>
      <c r="M41" s="143" t="s">
        <v>51</v>
      </c>
      <c r="N41" s="144" t="s">
        <v>294</v>
      </c>
      <c r="O41" s="137">
        <v>0.07988364</v>
      </c>
    </row>
    <row r="42" spans="1:15" ht="11.25" customHeight="1">
      <c r="A42" s="239"/>
      <c r="B42" s="40" t="s">
        <v>36</v>
      </c>
      <c r="C42" s="21"/>
      <c r="D42" s="41" t="s">
        <v>36</v>
      </c>
      <c r="E42" s="40"/>
      <c r="F42" s="21"/>
      <c r="G42" s="21"/>
      <c r="H42" s="41"/>
      <c r="I42" s="25"/>
      <c r="K42" s="142" t="s">
        <v>325</v>
      </c>
      <c r="L42" s="143">
        <v>54725</v>
      </c>
      <c r="M42" s="143" t="s">
        <v>15</v>
      </c>
      <c r="N42" s="144" t="s">
        <v>235</v>
      </c>
      <c r="O42" s="137">
        <v>0.088893615</v>
      </c>
    </row>
    <row r="43" spans="1:15" ht="11.25" customHeight="1">
      <c r="A43" s="239"/>
      <c r="B43" s="40"/>
      <c r="C43" s="21"/>
      <c r="D43" s="41"/>
      <c r="E43" s="40"/>
      <c r="F43" s="21"/>
      <c r="G43" s="21"/>
      <c r="H43" s="41"/>
      <c r="I43" s="25" t="s">
        <v>61</v>
      </c>
      <c r="K43" s="142" t="s">
        <v>341</v>
      </c>
      <c r="L43" s="143">
        <v>217214</v>
      </c>
      <c r="M43" s="143" t="s">
        <v>50</v>
      </c>
      <c r="N43" s="144" t="s">
        <v>342</v>
      </c>
      <c r="O43" s="137">
        <v>0.101698026</v>
      </c>
    </row>
    <row r="44" spans="1:15" ht="11.25" customHeight="1">
      <c r="A44" s="239"/>
      <c r="B44" s="43"/>
      <c r="C44" s="44"/>
      <c r="D44" s="45" t="s">
        <v>62</v>
      </c>
      <c r="E44" s="43"/>
      <c r="F44" s="44"/>
      <c r="G44" s="44"/>
      <c r="H44" s="45"/>
      <c r="I44" s="46"/>
      <c r="K44" s="142" t="s">
        <v>343</v>
      </c>
      <c r="L44" s="143">
        <v>11548</v>
      </c>
      <c r="M44" s="143" t="s">
        <v>8</v>
      </c>
      <c r="N44" s="144" t="s">
        <v>225</v>
      </c>
      <c r="O44" s="137">
        <v>0.10216489</v>
      </c>
    </row>
    <row r="45" spans="1:15" ht="11.25" customHeight="1">
      <c r="A45" s="237" t="s">
        <v>2</v>
      </c>
      <c r="B45" s="47"/>
      <c r="C45" s="48"/>
      <c r="D45" s="48"/>
      <c r="E45" s="47"/>
      <c r="F45" s="48"/>
      <c r="G45" s="48" t="s">
        <v>63</v>
      </c>
      <c r="H45" s="49"/>
      <c r="I45" s="49"/>
      <c r="K45" s="142" t="s">
        <v>311</v>
      </c>
      <c r="L45" s="143">
        <v>12817</v>
      </c>
      <c r="M45" s="143" t="s">
        <v>54</v>
      </c>
      <c r="N45" s="144" t="s">
        <v>226</v>
      </c>
      <c r="O45" s="137">
        <v>0.1745641</v>
      </c>
    </row>
    <row r="46" spans="1:15" ht="11.25" customHeight="1">
      <c r="A46" s="238"/>
      <c r="B46" s="40"/>
      <c r="C46" s="21"/>
      <c r="D46" s="21"/>
      <c r="E46" s="40"/>
      <c r="F46" s="21"/>
      <c r="G46" s="21"/>
      <c r="H46" s="41"/>
      <c r="I46" s="41" t="s">
        <v>41</v>
      </c>
      <c r="K46" s="142" t="s">
        <v>344</v>
      </c>
      <c r="L46" s="143">
        <v>18205</v>
      </c>
      <c r="M46" s="143" t="s">
        <v>45</v>
      </c>
      <c r="N46" s="144" t="s">
        <v>222</v>
      </c>
      <c r="O46" s="137">
        <v>0.2169566</v>
      </c>
    </row>
    <row r="47" spans="1:15" ht="11.25" customHeight="1">
      <c r="A47" s="238"/>
      <c r="B47" s="40"/>
      <c r="C47" s="21"/>
      <c r="D47" s="21"/>
      <c r="E47" s="40"/>
      <c r="F47" s="21"/>
      <c r="G47" s="21"/>
      <c r="H47" s="41"/>
      <c r="I47" s="41" t="s">
        <v>96</v>
      </c>
      <c r="K47" s="142" t="s">
        <v>345</v>
      </c>
      <c r="L47" s="143">
        <v>64378</v>
      </c>
      <c r="M47" s="143" t="s">
        <v>31</v>
      </c>
      <c r="N47" s="144" t="s">
        <v>184</v>
      </c>
      <c r="O47" s="137">
        <v>0.41727865</v>
      </c>
    </row>
    <row r="48" spans="1:15" ht="11.25" customHeight="1">
      <c r="A48" s="238"/>
      <c r="B48" s="40"/>
      <c r="C48" s="21"/>
      <c r="D48" s="21"/>
      <c r="E48" s="40"/>
      <c r="F48" s="21"/>
      <c r="G48" s="21"/>
      <c r="H48" s="41"/>
      <c r="I48" s="41" t="s">
        <v>97</v>
      </c>
      <c r="K48" s="142" t="s">
        <v>346</v>
      </c>
      <c r="L48" s="143">
        <v>16538</v>
      </c>
      <c r="M48" s="143" t="s">
        <v>57</v>
      </c>
      <c r="N48" s="144" t="s">
        <v>180</v>
      </c>
      <c r="O48" s="137">
        <v>0.46002898</v>
      </c>
    </row>
    <row r="49" spans="1:15" ht="11.25" customHeight="1">
      <c r="A49" s="238"/>
      <c r="B49" s="40"/>
      <c r="C49" s="21"/>
      <c r="D49" s="21"/>
      <c r="E49" s="40"/>
      <c r="F49" s="21"/>
      <c r="G49" s="21" t="s">
        <v>43</v>
      </c>
      <c r="H49" s="41"/>
      <c r="I49" s="41"/>
      <c r="K49" s="142" t="s">
        <v>347</v>
      </c>
      <c r="L49" s="143">
        <v>54139</v>
      </c>
      <c r="M49" s="143" t="s">
        <v>42</v>
      </c>
      <c r="N49" s="144" t="s">
        <v>229</v>
      </c>
      <c r="O49" s="137">
        <v>0.50719935</v>
      </c>
    </row>
    <row r="50" spans="1:15" ht="11.25" customHeight="1">
      <c r="A50" s="238"/>
      <c r="B50" s="40"/>
      <c r="C50" s="21"/>
      <c r="D50" s="21"/>
      <c r="E50" s="40"/>
      <c r="F50" s="21"/>
      <c r="G50" s="21"/>
      <c r="H50" s="41"/>
      <c r="I50" s="41" t="s">
        <v>44</v>
      </c>
      <c r="K50" s="142" t="s">
        <v>348</v>
      </c>
      <c r="L50" s="143">
        <v>17116</v>
      </c>
      <c r="M50" s="143" t="s">
        <v>349</v>
      </c>
      <c r="N50" s="144" t="s">
        <v>350</v>
      </c>
      <c r="O50" s="137">
        <v>0.5414947</v>
      </c>
    </row>
    <row r="51" spans="1:15" ht="11.25" customHeight="1">
      <c r="A51" s="239"/>
      <c r="B51" s="40"/>
      <c r="C51" s="21"/>
      <c r="D51" s="21"/>
      <c r="E51" s="40" t="s">
        <v>65</v>
      </c>
      <c r="F51" s="21"/>
      <c r="G51" s="21"/>
      <c r="H51" s="41" t="s">
        <v>65</v>
      </c>
      <c r="I51" s="41"/>
      <c r="K51" s="142" t="s">
        <v>351</v>
      </c>
      <c r="L51" s="143">
        <v>15564</v>
      </c>
      <c r="M51" s="143" t="s">
        <v>41</v>
      </c>
      <c r="N51" s="144" t="s">
        <v>209</v>
      </c>
      <c r="O51" s="137">
        <v>0.7296591</v>
      </c>
    </row>
    <row r="52" spans="1:15" ht="11.25" customHeight="1" thickBot="1">
      <c r="A52" s="239"/>
      <c r="B52" s="40"/>
      <c r="C52" s="21" t="s">
        <v>46</v>
      </c>
      <c r="D52" s="21"/>
      <c r="E52" s="40"/>
      <c r="F52" s="21"/>
      <c r="G52" s="21"/>
      <c r="H52" s="41"/>
      <c r="I52" s="41"/>
      <c r="K52" s="145" t="s">
        <v>352</v>
      </c>
      <c r="L52" s="146">
        <v>57781</v>
      </c>
      <c r="M52" s="146" t="s">
        <v>58</v>
      </c>
      <c r="N52" s="147" t="s">
        <v>353</v>
      </c>
      <c r="O52" s="141">
        <v>0.83116555</v>
      </c>
    </row>
    <row r="53" spans="1:9" ht="11.25" customHeight="1">
      <c r="A53" s="240"/>
      <c r="B53" s="43"/>
      <c r="C53" s="44"/>
      <c r="D53" s="44"/>
      <c r="E53" s="43"/>
      <c r="F53" s="44" t="s">
        <v>66</v>
      </c>
      <c r="G53" s="44" t="s">
        <v>66</v>
      </c>
      <c r="H53" s="45"/>
      <c r="I53" s="45"/>
    </row>
    <row r="54" spans="1:9" ht="11.25" customHeight="1">
      <c r="A54" s="42"/>
      <c r="B54" s="40"/>
      <c r="C54" s="21"/>
      <c r="D54" s="21"/>
      <c r="E54" s="40"/>
      <c r="F54" s="21"/>
      <c r="G54" s="21"/>
      <c r="H54" s="21"/>
      <c r="I54" s="21"/>
    </row>
    <row r="55" spans="1:9" ht="13.5" thickBot="1">
      <c r="A55" s="50"/>
      <c r="B55" s="51" t="s">
        <v>99</v>
      </c>
      <c r="C55" s="52" t="s">
        <v>100</v>
      </c>
      <c r="D55" s="51" t="s">
        <v>77</v>
      </c>
      <c r="E55" s="51" t="s">
        <v>98</v>
      </c>
      <c r="F55" s="53"/>
      <c r="G55" s="53"/>
      <c r="H55" s="53"/>
      <c r="I55" s="53"/>
    </row>
    <row r="56" spans="1:9" ht="12.75">
      <c r="A56" s="57" t="s">
        <v>0</v>
      </c>
      <c r="B56" s="58">
        <v>12</v>
      </c>
      <c r="C56" s="59">
        <v>1</v>
      </c>
      <c r="D56" s="60">
        <v>9</v>
      </c>
      <c r="E56" s="60">
        <v>24</v>
      </c>
      <c r="F56" s="53"/>
      <c r="G56" s="53"/>
      <c r="H56" s="53"/>
      <c r="I56" s="53"/>
    </row>
    <row r="57" spans="1:9" ht="12.75">
      <c r="A57" s="57" t="s">
        <v>6</v>
      </c>
      <c r="B57" s="63">
        <v>5</v>
      </c>
      <c r="C57" s="64">
        <v>3</v>
      </c>
      <c r="D57" s="65">
        <v>8</v>
      </c>
      <c r="E57" s="65">
        <v>17</v>
      </c>
      <c r="F57" s="53"/>
      <c r="G57" s="53"/>
      <c r="H57" s="53"/>
      <c r="I57" s="53"/>
    </row>
    <row r="58" spans="1:9" ht="13.5" thickBot="1">
      <c r="A58" s="57" t="s">
        <v>2</v>
      </c>
      <c r="B58" s="69">
        <v>1</v>
      </c>
      <c r="C58" s="70">
        <v>4</v>
      </c>
      <c r="D58" s="71">
        <v>4</v>
      </c>
      <c r="E58" s="71">
        <v>9</v>
      </c>
      <c r="F58" s="53"/>
      <c r="G58" s="53"/>
      <c r="H58" s="53"/>
      <c r="I58" s="53"/>
    </row>
    <row r="59" spans="1:9" ht="10.5" customHeight="1">
      <c r="A59" s="72"/>
      <c r="B59" s="53"/>
      <c r="C59" s="53"/>
      <c r="D59" s="53"/>
      <c r="E59" s="53"/>
      <c r="F59" s="53"/>
      <c r="G59" s="53"/>
      <c r="H59" s="53"/>
      <c r="I59" s="53"/>
    </row>
    <row r="60" spans="1:9" ht="10.5" customHeight="1">
      <c r="A60" s="72"/>
      <c r="B60" s="53"/>
      <c r="C60" s="53"/>
      <c r="D60" s="53"/>
      <c r="E60" s="53"/>
      <c r="F60" s="53"/>
      <c r="G60" s="53"/>
      <c r="H60" s="53"/>
      <c r="I60" s="53"/>
    </row>
    <row r="61" spans="1:9" ht="10.5" customHeight="1">
      <c r="A61" s="72"/>
      <c r="B61" t="s">
        <v>101</v>
      </c>
      <c r="C61" s="53"/>
      <c r="D61" s="53"/>
      <c r="E61" s="53"/>
      <c r="F61" s="53"/>
      <c r="G61" s="53"/>
      <c r="H61" s="53"/>
      <c r="I61" s="53"/>
    </row>
    <row r="62" spans="2:9" ht="10.5" customHeight="1">
      <c r="B62"/>
      <c r="C62"/>
      <c r="D62"/>
      <c r="E62"/>
      <c r="F62"/>
      <c r="G62"/>
      <c r="H62"/>
      <c r="I62"/>
    </row>
    <row r="63" spans="2:9" ht="10.5" customHeight="1">
      <c r="B63"/>
      <c r="C63"/>
      <c r="D63"/>
      <c r="E63"/>
      <c r="F63"/>
      <c r="G63"/>
      <c r="H63"/>
      <c r="I63"/>
    </row>
    <row r="64" spans="2:9" ht="10.5" customHeight="1">
      <c r="B64"/>
      <c r="C64"/>
      <c r="D64"/>
      <c r="E64"/>
      <c r="F64"/>
      <c r="G64"/>
      <c r="H64"/>
      <c r="I64"/>
    </row>
    <row r="65" spans="2:9" ht="10.5" customHeight="1">
      <c r="B65"/>
      <c r="C65"/>
      <c r="D65"/>
      <c r="E65"/>
      <c r="F65"/>
      <c r="G65"/>
      <c r="H65"/>
      <c r="I65"/>
    </row>
    <row r="66" spans="2:9" ht="10.5" customHeight="1">
      <c r="B66"/>
      <c r="C66"/>
      <c r="D66"/>
      <c r="E66"/>
      <c r="F66"/>
      <c r="G66"/>
      <c r="H66"/>
      <c r="I66"/>
    </row>
    <row r="67" spans="2:9" ht="10.5" customHeight="1">
      <c r="B67"/>
      <c r="C67"/>
      <c r="D67"/>
      <c r="E67"/>
      <c r="F67"/>
      <c r="G67"/>
      <c r="H67"/>
      <c r="I67"/>
    </row>
  </sheetData>
  <mergeCells count="3">
    <mergeCell ref="A45:A53"/>
    <mergeCell ref="A28:A44"/>
    <mergeCell ref="A4:A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IT-avd, 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femcs</dc:creator>
  <cp:keywords/>
  <dc:description/>
  <cp:lastModifiedBy>Christine Stansberg</cp:lastModifiedBy>
  <cp:lastPrinted>2009-01-30T11:00:05Z</cp:lastPrinted>
  <dcterms:created xsi:type="dcterms:W3CDTF">2009-01-30T10:05:34Z</dcterms:created>
  <dcterms:modified xsi:type="dcterms:W3CDTF">2010-03-26T15:15:16Z</dcterms:modified>
  <cp:category/>
  <cp:version/>
  <cp:contentType/>
  <cp:contentStatus/>
</cp:coreProperties>
</file>